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7980" firstSheet="3" activeTab="10"/>
  </bookViews>
  <sheets>
    <sheet name="Нүүр" sheetId="1" r:id="rId1"/>
    <sheet name="З.Г" sheetId="2" r:id="rId2"/>
    <sheet name="Ulaangom ZDTG" sheetId="3" r:id="rId3"/>
    <sheet name="4-r surguuli" sheetId="4" r:id="rId4"/>
    <sheet name="Turgen" sheetId="5" r:id="rId5"/>
    <sheet name="6-r surguuli" sheetId="6" r:id="rId6"/>
    <sheet name="Ulaangom ZDTG-1" sheetId="7" r:id="rId7"/>
    <sheet name="4-r Sur" sheetId="8" r:id="rId8"/>
    <sheet name="TUrgen-1" sheetId="9" r:id="rId9"/>
    <sheet name="6 SURguuli" sheetId="10" r:id="rId10"/>
    <sheet name="Sheet1" sheetId="11" r:id="rId11"/>
  </sheets>
  <definedNames>
    <definedName name="_xlnm.Print_Area" localSheetId="1">З.Г!$A$1:$H$78</definedName>
    <definedName name="_xlnm.Print_Area" localSheetId="0">Нүүр!$A$1:$Q$50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6" l="1"/>
  <c r="F56" i="3"/>
  <c r="F56" i="2"/>
</calcChain>
</file>

<file path=xl/sharedStrings.xml><?xml version="1.0" encoding="utf-8"?>
<sst xmlns="http://schemas.openxmlformats.org/spreadsheetml/2006/main" count="1707" uniqueCount="166">
  <si>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</si>
  <si>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</si>
  <si>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</si>
  <si>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</si>
  <si>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</si>
  <si>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</si>
  <si>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</si>
  <si>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</si>
  <si>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</si>
  <si>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</si>
  <si>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</si>
  <si>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</si>
  <si>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</si>
  <si>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</si>
  <si>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</si>
  <si>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</si>
  <si>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</si>
  <si>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>http://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</si>
  <si>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</si>
  <si>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</si>
  <si>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</si>
  <si>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</si>
  <si>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</si>
  <si>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</si>
  <si>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</si>
  <si>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</si>
  <si>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</si>
  <si>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</si>
  <si>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</si>
  <si>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</si>
  <si>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</si>
  <si>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</si>
  <si>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</si>
  <si>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</si>
  <si>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</si>
  <si>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</si>
  <si>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</si>
  <si>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</si>
  <si>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</si>
  <si>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</si>
  <si>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</si>
  <si>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</si>
  <si>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</si>
  <si>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</si>
  <si>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</si>
  <si>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</si>
  <si>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</si>
  <si>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</si>
  <si>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</si>
  <si>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</si>
  <si>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</si>
  <si>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</si>
  <si>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</si>
  <si>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</si>
  <si>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</si>
  <si>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</si>
  <si>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</si>
  <si>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</si>
  <si>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</si>
  <si>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</si>
  <si>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</si>
  <si>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</si>
  <si>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</si>
  <si>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</si>
  <si>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</si>
  <si>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</si>
  <si>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</si>
  <si>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</si>
  <si>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</si>
  <si>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</si>
  <si>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</si>
  <si>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</si>
  <si>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</si>
  <si>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</si>
  <si>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</si>
  <si>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</si>
  <si>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</si>
  <si>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</si>
  <si>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</si>
  <si>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</si>
  <si>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</si>
  <si>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</si>
  <si>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</si>
  <si>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</si>
  <si>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</si>
  <si>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</si>
  <si>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</si>
  <si>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</si>
  <si>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</si>
  <si>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</si>
  <si>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</si>
  <si>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</si>
  <si>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</si>
  <si>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</si>
  <si>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</si>
  <si>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</si>
  <si>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</si>
  <si>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</si>
  <si>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</si>
  <si>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</si>
  <si>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</si>
  <si>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</si>
  <si>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</si>
  <si>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</si>
  <si>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</si>
  <si>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</si>
  <si>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</si>
  <si>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</si>
  <si>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</si>
  <si>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</si>
  <si>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</si>
  <si>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</si>
  <si>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</si>
  <si>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</si>
  <si>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</si>
  <si>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</si>
  <si>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 xml:space="preserve">Увс аймгийн БТС-ын газар </t>
  </si>
  <si>
    <t>Спортын ордон</t>
  </si>
  <si>
    <t>uws@sport.gov.mn</t>
  </si>
  <si>
    <t>Х.Баяртуул</t>
  </si>
  <si>
    <t xml:space="preserve">Ахлах мэргэжилтэн </t>
  </si>
  <si>
    <t>Unubold1115@gmail.com</t>
  </si>
  <si>
    <t xml:space="preserve">                     Хянасан:          БТС-ын газрын дарга </t>
  </si>
  <si>
    <t xml:space="preserve">Б.Ганболд </t>
  </si>
  <si>
    <t xml:space="preserve">                     Мэдээ гаргасан:   Ахлах мэргэжилтэн                                        </t>
  </si>
  <si>
    <t xml:space="preserve">Х.Баяртуул </t>
  </si>
  <si>
    <t xml:space="preserve">а.Үндэсний сур </t>
  </si>
  <si>
    <t xml:space="preserve">б.Таеквондогийн дэвжээ </t>
  </si>
  <si>
    <r>
      <t xml:space="preserve">Бүгд                                       </t>
    </r>
    <r>
      <rPr>
        <i/>
        <sz val="11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</si>
  <si>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1"/>
        <rFont val="Arial"/>
        <family val="2"/>
      </rPr>
      <t xml:space="preserve"> мөр1=мөр(2:25)</t>
    </r>
  </si>
  <si>
    <r>
      <t xml:space="preserve">Бүгд                                          </t>
    </r>
    <r>
      <rPr>
        <i/>
        <sz val="11"/>
        <rFont val="Arial"/>
        <family val="2"/>
      </rPr>
      <t xml:space="preserve"> мөр1=мөр(2:21)</t>
    </r>
  </si>
  <si>
    <t>Иргэд БТС-оор хичээллэх</t>
  </si>
  <si>
    <t xml:space="preserve">ШИНЭЭР АШИГЛАЛТАД ОРСОН СПОРТЫН БАРИЛГА, БАЙГУУЛАМЖИЙН 2019 ОНЫ МЭДЭЭ  </t>
  </si>
  <si>
    <t xml:space="preserve">2020 оны 01 сарын 02 өдөр </t>
  </si>
  <si>
    <t>х</t>
  </si>
  <si>
    <t xml:space="preserve">Увс аймгийн Улаангом сумын ЗДТГ </t>
  </si>
  <si>
    <t xml:space="preserve">Сургуулийн хороо </t>
  </si>
  <si>
    <t>ZDTG@gmail.com</t>
  </si>
  <si>
    <t xml:space="preserve">Жамбал Намсрай </t>
  </si>
  <si>
    <t xml:space="preserve">Спорт хариуцсан мэргэжилтэн </t>
  </si>
  <si>
    <t>хх</t>
  </si>
  <si>
    <t>Өвлийн спортыг хөгжүүлэх, өсвөрийн тамирчдын бие бялдрыг чийрэгжүүлэх</t>
  </si>
  <si>
    <t xml:space="preserve">ЕБ-ийн 4 дүгээр сургууль </t>
  </si>
  <si>
    <t xml:space="preserve">Харлаг бэйсийн гудамж </t>
  </si>
  <si>
    <t xml:space="preserve">Ахлах сургууль </t>
  </si>
  <si>
    <t>ahlah4edu.uv.gov.mn</t>
  </si>
  <si>
    <t>Гандаг Батбаатар</t>
  </si>
  <si>
    <t xml:space="preserve">БТ-ын багш </t>
  </si>
  <si>
    <t>ЕБ-ийн сурагчдын бие бялдрыг чийрэгжүүлэх</t>
  </si>
  <si>
    <t xml:space="preserve">Түргэн сумын ЕБ-ийн сургууль </t>
  </si>
  <si>
    <t xml:space="preserve">Эрдэнэхайрхан баг </t>
  </si>
  <si>
    <t xml:space="preserve">ЕБ-ийн сургууль </t>
  </si>
  <si>
    <t>turgen@edu.uv.gov.mn</t>
  </si>
  <si>
    <t xml:space="preserve">Батчулуун Пүрэвсангаа </t>
  </si>
  <si>
    <t xml:space="preserve">Өвлийн спортын гадна талбай </t>
  </si>
  <si>
    <t>ЕБ-ийн  6 дугаар сургууль</t>
  </si>
  <si>
    <t xml:space="preserve">Тээврийн хороо </t>
  </si>
  <si>
    <t>uvs-erdem@edu.gov.mn</t>
  </si>
  <si>
    <t xml:space="preserve">Санчин Олонбаяр </t>
  </si>
  <si>
    <t>uvs-ersem@edu.gov.mn</t>
  </si>
  <si>
    <t>II. ШИНЭЭР БАРИГДСАН СПОРТЫН ЗААЛ   Улаангом сумын ЕБ-ийн 4 сургууль</t>
  </si>
  <si>
    <t>II. ШИНЭЭР БАРИГДСАН СПОРТЫН ЗААЛ: Түргэн сумын ЕБС</t>
  </si>
  <si>
    <t>II. ШИНЭЭР БАРИГДСАН СПОРТЫН ЗААЛ: ЕБ-ийн 6 дугаар сургууль</t>
  </si>
  <si>
    <t xml:space="preserve">Галдан бошигтын гудамж </t>
  </si>
  <si>
    <t>Хөхөө Баяртуул</t>
  </si>
  <si>
    <t>Ахлах мэргэжилтэн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</si>
</sst>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Border="1"/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Border="1" applyAlignment="1"/>
    <xf numFmtId="0" fontId="1" fillId="2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" xfId="0" applyFont="1" applyFill="1" applyBorder="1" applyAlignment="1"/>
    <xf numFmtId="0" fontId="1" fillId="2" borderId="12" xfId="0" applyFont="1" applyFill="1" applyBorder="1" applyAlignment="1"/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Border="1" applyAlignment="1"/>
    <xf numFmtId="0" fontId="3" fillId="2" borderId="0" xfId="0" applyFont="1" applyFill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5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2" borderId="2" xfId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0" fillId="2" borderId="2" xfId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horizontal="left" vertical="center" wrapText="1" indent="1"/>
    </xf>
    <xf numFmtId="0" fontId="12" fillId="0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1485808" y="8098574"/>
          <a:ext cx="4897206" cy="346364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1491155" y="8579828"/>
          <a:ext cx="4897206" cy="346363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609508" y="7079399"/>
          <a:ext cx="4662744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3210582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259239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698655" y="1314450"/>
          <a:ext cx="3480568" cy="1689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963227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605330" y="7534276"/>
          <a:ext cx="4672269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609508" y="6631724"/>
          <a:ext cx="5358069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3210582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259239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698655" y="1314450"/>
          <a:ext cx="3480568" cy="1689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963227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605330" y="7086601"/>
          <a:ext cx="5367594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609508" y="6784124"/>
          <a:ext cx="5234244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3210582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259239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698655" y="1314450"/>
          <a:ext cx="3480568" cy="1689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963227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605330" y="7239001"/>
          <a:ext cx="5243769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609508" y="6784124"/>
          <a:ext cx="5196144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3210582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259239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698655" y="1314450"/>
          <a:ext cx="3480568" cy="1689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963227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605330" y="7239001"/>
          <a:ext cx="5205669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/>
      </xdr:nvGrpSpPr>
      <xdr:grpSpPr>
        <a:xfrm>
          <a:off x="609508" y="6926999"/>
          <a:ext cx="4615119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57150" y="38102"/>
          <a:ext cx="2648607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5163864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060480" y="1314450"/>
          <a:ext cx="3023368" cy="177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029777"/>
          <a:ext cx="466399" cy="3915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GrpSpPr/>
      </xdr:nvGrpSpPr>
      <xdr:grpSpPr>
        <a:xfrm>
          <a:off x="605330" y="7381876"/>
          <a:ext cx="4624644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xmlns="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xmlns="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xmlns="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xmlns="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xmlns="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nubold1115@gmail.com" TargetMode="External"/><Relationship Id="rId1" Type="http://schemas.openxmlformats.org/officeDocument/2006/relationships/hyperlink" Target="mailto:uws@sport.gov.mn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uvs-ersem@edu.gov.mn" TargetMode="External"/><Relationship Id="rId1" Type="http://schemas.openxmlformats.org/officeDocument/2006/relationships/hyperlink" Target="mailto:uvs-erdem@edu.gov.mn" TargetMode="External"/><Relationship Id="rId4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uws@sport.gov.m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ZDTG@gmail.com" TargetMode="External"/><Relationship Id="rId1" Type="http://schemas.openxmlformats.org/officeDocument/2006/relationships/hyperlink" Target="mailto:Unubold1115@gmail.com" TargetMode="External"/><Relationship Id="rId4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uws@sport.gov.mn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turgen@edu.uv.gov.mn" TargetMode="External"/><Relationship Id="rId1" Type="http://schemas.openxmlformats.org/officeDocument/2006/relationships/hyperlink" Target="mailto:turgen@edu.uv.gov.mn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52"/>
  <sheetViews>
    <sheetView view="pageBreakPreview" topLeftCell="A28" zoomScale="130" zoomScaleNormal="100" zoomScaleSheetLayoutView="130" workbookViewId="0">
      <selection activeCell="I32" sqref="I32"/>
    </sheetView>
  </sheetViews>
  <sheetFormatPr defaultRowHeight="12" x14ac:dyDescent="0.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22"/>
      <c r="H1" s="122"/>
      <c r="I1" s="122"/>
      <c r="J1" s="122"/>
      <c r="K1" s="122"/>
      <c r="L1" s="122"/>
      <c r="M1" s="122"/>
      <c r="N1" s="122"/>
      <c r="O1" s="122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22"/>
      <c r="H2" s="122"/>
      <c r="I2" s="122"/>
      <c r="J2" s="122"/>
      <c r="K2" s="122"/>
      <c r="L2" s="122"/>
      <c r="M2" s="122"/>
      <c r="N2" s="122"/>
      <c r="O2" s="122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22"/>
      <c r="H3" s="122"/>
      <c r="I3" s="122"/>
      <c r="J3" s="122"/>
      <c r="K3" s="122"/>
      <c r="L3" s="122"/>
      <c r="M3" s="122"/>
      <c r="N3" s="122"/>
      <c r="O3" s="122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22"/>
      <c r="H4" s="122"/>
      <c r="I4" s="122"/>
      <c r="J4" s="122"/>
      <c r="K4" s="122"/>
      <c r="L4" s="122"/>
      <c r="M4" s="122"/>
      <c r="N4" s="122"/>
      <c r="O4" s="122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21" t="s">
        <v>132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0"/>
    </row>
    <row r="7" spans="1:37" s="3" customFormat="1" ht="13.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5">
        <v>9</v>
      </c>
      <c r="C10" s="15">
        <v>0</v>
      </c>
      <c r="D10" s="15">
        <v>6</v>
      </c>
      <c r="E10" s="15">
        <v>5</v>
      </c>
      <c r="F10" s="15">
        <v>3</v>
      </c>
      <c r="G10" s="15">
        <v>3</v>
      </c>
      <c r="H10" s="16">
        <v>4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 x14ac:dyDescent="0.2">
      <c r="A11" s="17" t="s">
        <v>1</v>
      </c>
      <c r="B11" s="128" t="s">
        <v>116</v>
      </c>
      <c r="C11" s="129"/>
      <c r="D11" s="129"/>
      <c r="E11" s="129"/>
      <c r="F11" s="129"/>
      <c r="G11" s="129"/>
      <c r="H11" s="13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31" t="s">
        <v>3</v>
      </c>
      <c r="C12" s="132"/>
      <c r="D12" s="132"/>
      <c r="E12" s="132"/>
      <c r="F12" s="132"/>
      <c r="G12" s="131" t="s">
        <v>4</v>
      </c>
      <c r="H12" s="133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7" t="s">
        <v>5</v>
      </c>
      <c r="B13" s="15"/>
      <c r="C13" s="19"/>
      <c r="D13" s="19"/>
      <c r="E13" s="19"/>
      <c r="F13" s="19"/>
      <c r="G13" s="15">
        <v>8</v>
      </c>
      <c r="H13" s="16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7" t="s">
        <v>6</v>
      </c>
      <c r="B14" s="15"/>
      <c r="C14" s="19"/>
      <c r="D14" s="19"/>
      <c r="E14" s="19"/>
      <c r="F14" s="19"/>
      <c r="G14" s="15">
        <v>0</v>
      </c>
      <c r="H14" s="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7" t="s">
        <v>8</v>
      </c>
      <c r="B15" s="15"/>
      <c r="C15" s="19"/>
      <c r="D15" s="19"/>
      <c r="E15" s="19"/>
      <c r="F15" s="19"/>
      <c r="G15" s="15">
        <v>55</v>
      </c>
      <c r="H15" s="16">
        <v>3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7" t="s">
        <v>9</v>
      </c>
      <c r="B16" s="128">
        <v>2</v>
      </c>
      <c r="C16" s="129"/>
      <c r="D16" s="129"/>
      <c r="E16" s="129"/>
      <c r="F16" s="129"/>
      <c r="G16" s="129"/>
      <c r="H16" s="130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 x14ac:dyDescent="0.2">
      <c r="A17" s="17" t="s">
        <v>10</v>
      </c>
      <c r="B17" s="128" t="s">
        <v>117</v>
      </c>
      <c r="C17" s="129"/>
      <c r="D17" s="129"/>
      <c r="E17" s="129"/>
      <c r="F17" s="129"/>
      <c r="G17" s="129"/>
      <c r="H17" s="130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 x14ac:dyDescent="0.2">
      <c r="A18" s="14" t="s">
        <v>11</v>
      </c>
      <c r="B18" s="15"/>
      <c r="C18" s="19"/>
      <c r="D18" s="19"/>
      <c r="E18" s="19"/>
      <c r="F18" s="19"/>
      <c r="G18" s="19"/>
      <c r="H18" s="21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16.5" customHeight="1" x14ac:dyDescent="0.2">
      <c r="A19" s="17" t="s">
        <v>12</v>
      </c>
      <c r="B19" s="128">
        <v>99999457</v>
      </c>
      <c r="C19" s="129"/>
      <c r="D19" s="129"/>
      <c r="E19" s="129"/>
      <c r="F19" s="129"/>
      <c r="G19" s="129"/>
      <c r="H19" s="130"/>
      <c r="I19" s="9"/>
      <c r="J19" s="17" t="s">
        <v>15</v>
      </c>
      <c r="K19" s="24"/>
      <c r="L19" s="24"/>
      <c r="M19" s="24"/>
      <c r="N19" s="25"/>
      <c r="O19" s="26" t="s">
        <v>119</v>
      </c>
      <c r="P19" s="27"/>
      <c r="Q19" s="28"/>
    </row>
    <row r="20" spans="1:18" s="3" customFormat="1" ht="23.25" customHeight="1" x14ac:dyDescent="0.2">
      <c r="A20" s="17" t="s">
        <v>13</v>
      </c>
      <c r="B20" s="15"/>
      <c r="C20" s="19"/>
      <c r="D20" s="19"/>
      <c r="E20" s="19"/>
      <c r="F20" s="19"/>
      <c r="G20" s="19"/>
      <c r="H20" s="21"/>
      <c r="I20" s="9"/>
      <c r="J20" s="17" t="s">
        <v>18</v>
      </c>
      <c r="K20" s="29"/>
      <c r="L20" s="29"/>
      <c r="M20" s="29"/>
      <c r="N20" s="30"/>
      <c r="O20" s="26" t="s">
        <v>120</v>
      </c>
      <c r="P20" s="27"/>
      <c r="Q20" s="28"/>
    </row>
    <row r="21" spans="1:18" s="3" customFormat="1" ht="16.5" customHeight="1" x14ac:dyDescent="0.25">
      <c r="A21" s="17" t="s">
        <v>14</v>
      </c>
      <c r="B21" s="138" t="s">
        <v>118</v>
      </c>
      <c r="C21" s="129"/>
      <c r="D21" s="129"/>
      <c r="E21" s="129"/>
      <c r="F21" s="129"/>
      <c r="G21" s="129"/>
      <c r="H21" s="130"/>
      <c r="I21" s="9"/>
      <c r="J21" s="17" t="s">
        <v>12</v>
      </c>
      <c r="K21" s="29"/>
      <c r="L21" s="29"/>
      <c r="M21" s="29"/>
      <c r="N21" s="30"/>
      <c r="O21" s="26">
        <v>99042439</v>
      </c>
      <c r="P21" s="27"/>
      <c r="Q21" s="28"/>
    </row>
    <row r="22" spans="1:18" s="3" customFormat="1" ht="16.5" customHeight="1" x14ac:dyDescent="0.2">
      <c r="A22" s="17" t="s">
        <v>16</v>
      </c>
      <c r="B22" s="17" t="s">
        <v>17</v>
      </c>
      <c r="C22" s="19"/>
      <c r="D22" s="19"/>
      <c r="E22" s="19"/>
      <c r="F22" s="19"/>
      <c r="G22" s="19"/>
      <c r="H22" s="21"/>
      <c r="I22" s="9"/>
      <c r="J22" s="17" t="s">
        <v>20</v>
      </c>
      <c r="K22" s="29"/>
      <c r="L22" s="29"/>
      <c r="M22" s="29"/>
      <c r="N22" s="30"/>
      <c r="O22" s="26"/>
      <c r="P22" s="27"/>
      <c r="Q22" s="28"/>
    </row>
    <row r="23" spans="1:18" s="3" customFormat="1" ht="16.5" customHeight="1" x14ac:dyDescent="0.2">
      <c r="A23" s="123" t="s">
        <v>19</v>
      </c>
      <c r="B23" s="31"/>
      <c r="C23" s="32"/>
      <c r="D23" s="32"/>
      <c r="E23" s="137"/>
      <c r="F23" s="32"/>
      <c r="G23" s="33"/>
      <c r="H23" s="33"/>
      <c r="I23" s="9"/>
      <c r="J23" s="17" t="s">
        <v>13</v>
      </c>
      <c r="K23" s="29"/>
      <c r="L23" s="29"/>
      <c r="M23" s="29"/>
      <c r="N23" s="30"/>
      <c r="O23" s="26"/>
      <c r="P23" s="27"/>
      <c r="Q23" s="28"/>
    </row>
    <row r="24" spans="1:18" s="3" customFormat="1" ht="16.5" customHeight="1" x14ac:dyDescent="0.2">
      <c r="A24" s="124"/>
      <c r="B24" s="34"/>
      <c r="C24" s="35"/>
      <c r="D24" s="35"/>
      <c r="E24" s="137"/>
      <c r="F24" s="35"/>
      <c r="G24" s="36"/>
      <c r="H24" s="36"/>
      <c r="I24" s="9"/>
      <c r="J24" s="125" t="s">
        <v>14</v>
      </c>
      <c r="K24" s="126"/>
      <c r="L24" s="126"/>
      <c r="M24" s="126"/>
      <c r="N24" s="127"/>
      <c r="O24" s="134" t="s">
        <v>121</v>
      </c>
      <c r="P24" s="135"/>
      <c r="Q24" s="136"/>
    </row>
    <row r="25" spans="1:18" s="3" customFormat="1" ht="14.25" customHeight="1" x14ac:dyDescent="0.2">
      <c r="I25" s="9"/>
    </row>
    <row r="26" spans="1:18" s="3" customFormat="1" ht="14.25" customHeigh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ht="17.25" customHeight="1" x14ac:dyDescent="0.2">
      <c r="A27" s="131" t="s">
        <v>3</v>
      </c>
      <c r="B27" s="132"/>
      <c r="C27" s="132"/>
      <c r="D27" s="132"/>
      <c r="E27" s="132"/>
      <c r="F27" s="133"/>
      <c r="G27" s="131" t="s">
        <v>4</v>
      </c>
      <c r="H27" s="133"/>
      <c r="I27" s="9"/>
      <c r="J27" s="59" t="s">
        <v>21</v>
      </c>
      <c r="K27" s="60"/>
      <c r="L27" s="60"/>
      <c r="M27" s="60"/>
      <c r="N27" s="60"/>
      <c r="O27" s="61"/>
      <c r="P27" s="58" t="s">
        <v>22</v>
      </c>
      <c r="Q27" s="44" t="s">
        <v>4</v>
      </c>
      <c r="R27" s="39"/>
    </row>
    <row r="28" spans="1:18" s="40" customFormat="1" ht="17.25" customHeight="1" x14ac:dyDescent="0.25">
      <c r="A28" s="41" t="s">
        <v>23</v>
      </c>
      <c r="B28" s="42"/>
      <c r="C28" s="42"/>
      <c r="D28" s="42"/>
      <c r="E28" s="42"/>
      <c r="F28" s="42"/>
      <c r="G28" s="139">
        <v>10</v>
      </c>
      <c r="H28" s="140"/>
      <c r="I28" s="43"/>
      <c r="J28" s="149" t="s">
        <v>24</v>
      </c>
      <c r="K28" s="150"/>
      <c r="L28" s="151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ht="17.25" customHeight="1" x14ac:dyDescent="0.25">
      <c r="A29" s="41" t="s">
        <v>26</v>
      </c>
      <c r="B29" s="42"/>
      <c r="C29" s="42"/>
      <c r="D29" s="42"/>
      <c r="E29" s="42"/>
      <c r="F29" s="42"/>
      <c r="G29" s="139">
        <v>11</v>
      </c>
      <c r="H29" s="140"/>
      <c r="I29" s="43"/>
      <c r="J29" s="152"/>
      <c r="K29" s="153"/>
      <c r="L29" s="154"/>
      <c r="M29" s="41" t="s">
        <v>27</v>
      </c>
      <c r="N29" s="42"/>
      <c r="O29" s="62"/>
      <c r="P29" s="57" t="s">
        <v>28</v>
      </c>
      <c r="Q29" s="45">
        <v>12</v>
      </c>
      <c r="R29" s="39"/>
    </row>
    <row r="30" spans="1:18" s="39" customFormat="1" ht="17.25" customHeight="1" x14ac:dyDescent="0.25">
      <c r="A30" s="41" t="s">
        <v>29</v>
      </c>
      <c r="B30" s="42"/>
      <c r="C30" s="42"/>
      <c r="D30" s="42"/>
      <c r="E30" s="42"/>
      <c r="F30" s="42"/>
      <c r="G30" s="139">
        <v>20</v>
      </c>
      <c r="H30" s="140"/>
      <c r="I30" s="43"/>
      <c r="J30" s="155"/>
      <c r="K30" s="156"/>
      <c r="L30" s="157"/>
      <c r="M30" s="41" t="s">
        <v>30</v>
      </c>
      <c r="N30" s="42"/>
      <c r="O30" s="62"/>
      <c r="P30" s="57" t="s">
        <v>28</v>
      </c>
      <c r="Q30" s="45">
        <v>13</v>
      </c>
    </row>
    <row r="31" spans="1:18" s="39" customFormat="1" ht="17.25" customHeight="1" x14ac:dyDescent="0.25">
      <c r="A31" s="41" t="s">
        <v>31</v>
      </c>
      <c r="B31" s="42"/>
      <c r="C31" s="42"/>
      <c r="D31" s="42"/>
      <c r="E31" s="42"/>
      <c r="F31" s="42"/>
      <c r="G31" s="139">
        <v>21</v>
      </c>
      <c r="H31" s="140"/>
      <c r="I31" s="43"/>
      <c r="J31" s="123" t="s">
        <v>32</v>
      </c>
      <c r="K31" s="142"/>
      <c r="L31" s="143"/>
      <c r="M31" s="41" t="s">
        <v>25</v>
      </c>
      <c r="N31" s="42"/>
      <c r="O31" s="62"/>
      <c r="P31" s="41"/>
      <c r="Q31" s="45">
        <v>31</v>
      </c>
    </row>
    <row r="32" spans="1:18" s="39" customFormat="1" ht="17.25" customHeight="1" x14ac:dyDescent="0.25">
      <c r="A32" s="41" t="s">
        <v>33</v>
      </c>
      <c r="B32" s="42"/>
      <c r="C32" s="42"/>
      <c r="D32" s="42"/>
      <c r="E32" s="42"/>
      <c r="F32" s="42"/>
      <c r="G32" s="139">
        <v>30</v>
      </c>
      <c r="H32" s="140"/>
      <c r="I32" s="43"/>
      <c r="J32" s="144"/>
      <c r="K32" s="145"/>
      <c r="L32" s="146"/>
      <c r="M32" s="41" t="s">
        <v>27</v>
      </c>
      <c r="N32" s="42"/>
      <c r="O32" s="62"/>
      <c r="P32" s="57" t="s">
        <v>28</v>
      </c>
      <c r="Q32" s="45">
        <v>32</v>
      </c>
    </row>
    <row r="33" spans="1:17" s="39" customFormat="1" ht="17.25" customHeight="1" x14ac:dyDescent="0.25">
      <c r="A33" s="41" t="s">
        <v>34</v>
      </c>
      <c r="B33" s="42"/>
      <c r="C33" s="42"/>
      <c r="D33" s="42"/>
      <c r="E33" s="42"/>
      <c r="F33" s="42"/>
      <c r="G33" s="139">
        <v>40</v>
      </c>
      <c r="H33" s="140"/>
      <c r="I33" s="43"/>
      <c r="J33" s="124"/>
      <c r="K33" s="147"/>
      <c r="L33" s="148"/>
      <c r="M33" s="41" t="s">
        <v>30</v>
      </c>
      <c r="N33" s="42"/>
      <c r="O33" s="62"/>
      <c r="P33" s="57" t="s">
        <v>28</v>
      </c>
      <c r="Q33" s="45">
        <v>33</v>
      </c>
    </row>
    <row r="34" spans="1:17" s="39" customFormat="1" ht="17.25" customHeight="1" x14ac:dyDescent="0.25">
      <c r="A34" s="41" t="s">
        <v>35</v>
      </c>
      <c r="B34" s="42"/>
      <c r="C34" s="42"/>
      <c r="D34" s="42"/>
      <c r="E34" s="42"/>
      <c r="F34" s="42"/>
      <c r="G34" s="139">
        <v>41</v>
      </c>
      <c r="H34" s="140"/>
      <c r="I34" s="43"/>
      <c r="J34" s="149" t="s">
        <v>36</v>
      </c>
      <c r="K34" s="150"/>
      <c r="L34" s="151"/>
      <c r="M34" s="41" t="s">
        <v>37</v>
      </c>
      <c r="N34" s="42"/>
      <c r="O34" s="62"/>
      <c r="P34" s="41"/>
      <c r="Q34" s="45">
        <v>21</v>
      </c>
    </row>
    <row r="35" spans="1:17" s="39" customFormat="1" ht="17.25" customHeight="1" x14ac:dyDescent="0.25">
      <c r="A35" s="41" t="s">
        <v>38</v>
      </c>
      <c r="B35" s="42"/>
      <c r="C35" s="42"/>
      <c r="D35" s="42"/>
      <c r="E35" s="42"/>
      <c r="F35" s="42"/>
      <c r="G35" s="139">
        <v>60</v>
      </c>
      <c r="H35" s="140"/>
      <c r="I35" s="43"/>
      <c r="J35" s="152"/>
      <c r="K35" s="153"/>
      <c r="L35" s="154"/>
      <c r="M35" s="41" t="s">
        <v>39</v>
      </c>
      <c r="N35" s="42"/>
      <c r="O35" s="62"/>
      <c r="P35" s="57" t="s">
        <v>28</v>
      </c>
      <c r="Q35" s="45">
        <v>22</v>
      </c>
    </row>
    <row r="36" spans="1:17" s="39" customFormat="1" ht="17.25" customHeight="1" x14ac:dyDescent="0.25">
      <c r="A36" s="41" t="s">
        <v>40</v>
      </c>
      <c r="B36" s="42"/>
      <c r="C36" s="42"/>
      <c r="D36" s="42"/>
      <c r="E36" s="42"/>
      <c r="F36" s="42"/>
      <c r="G36" s="139">
        <v>70</v>
      </c>
      <c r="H36" s="140"/>
      <c r="I36" s="43"/>
      <c r="J36" s="155"/>
      <c r="K36" s="156"/>
      <c r="L36" s="157"/>
      <c r="M36" s="41" t="s">
        <v>41</v>
      </c>
      <c r="N36" s="42"/>
      <c r="O36" s="62"/>
      <c r="P36" s="41"/>
      <c r="Q36" s="45">
        <v>23</v>
      </c>
    </row>
    <row r="37" spans="1:17" s="39" customFormat="1" ht="17.25" customHeight="1" x14ac:dyDescent="0.25">
      <c r="A37" s="41" t="s">
        <v>42</v>
      </c>
      <c r="B37" s="42"/>
      <c r="C37" s="42"/>
      <c r="D37" s="42"/>
      <c r="E37" s="42"/>
      <c r="F37" s="42"/>
      <c r="G37" s="139">
        <v>71</v>
      </c>
      <c r="H37" s="140"/>
      <c r="I37" s="43"/>
    </row>
    <row r="38" spans="1:17" s="39" customFormat="1" ht="17.25" customHeight="1" x14ac:dyDescent="0.25">
      <c r="A38" s="41" t="s">
        <v>43</v>
      </c>
      <c r="B38" s="42"/>
      <c r="C38" s="42"/>
      <c r="D38" s="42"/>
      <c r="E38" s="42"/>
      <c r="F38" s="42"/>
      <c r="G38" s="139">
        <v>80</v>
      </c>
      <c r="H38" s="140"/>
      <c r="I38" s="43"/>
    </row>
    <row r="39" spans="1:17" ht="12.75" customHeight="1" x14ac:dyDescent="0.2">
      <c r="I39" s="43"/>
      <c r="Q39" s="39"/>
    </row>
    <row r="40" spans="1:17" ht="12.75" customHeight="1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ht="12.75" customHeight="1" x14ac:dyDescent="0.2">
      <c r="A41" s="56" t="s">
        <v>122</v>
      </c>
      <c r="B41" s="54"/>
      <c r="C41" s="54"/>
      <c r="D41" s="48"/>
      <c r="E41" s="48"/>
      <c r="F41" s="48"/>
      <c r="G41" s="48"/>
      <c r="H41" s="48" t="s">
        <v>123</v>
      </c>
      <c r="I41" s="49"/>
      <c r="J41" s="48"/>
      <c r="K41" s="48"/>
      <c r="L41" s="48"/>
      <c r="M41" s="48"/>
      <c r="N41" s="48"/>
      <c r="O41" s="9"/>
      <c r="P41" s="9"/>
    </row>
    <row r="42" spans="1:17" ht="12.75" customHeight="1" x14ac:dyDescent="0.2">
      <c r="A42" s="54"/>
      <c r="B42" s="54"/>
      <c r="C42" s="54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</row>
    <row r="43" spans="1:17" ht="12.75" customHeight="1" x14ac:dyDescent="0.2">
      <c r="A43" s="55"/>
      <c r="B43" s="55"/>
      <c r="C43" s="54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</row>
    <row r="44" spans="1:17" ht="12.75" customHeight="1" x14ac:dyDescent="0.2">
      <c r="A44" s="56" t="s">
        <v>124</v>
      </c>
      <c r="B44" s="55"/>
      <c r="C44" s="55"/>
      <c r="D44" s="49"/>
      <c r="E44" s="49"/>
      <c r="F44" s="49"/>
      <c r="G44" s="49"/>
      <c r="H44" s="49" t="s">
        <v>125</v>
      </c>
      <c r="I44" s="49"/>
      <c r="J44" s="49"/>
      <c r="K44" s="49"/>
      <c r="L44" s="49"/>
      <c r="M44" s="49"/>
      <c r="N44" s="49"/>
      <c r="O44" s="49"/>
      <c r="P44" s="49"/>
      <c r="Q44" s="49"/>
    </row>
    <row r="45" spans="1:17" ht="12.75" customHeight="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</row>
    <row r="46" spans="1:17" ht="12.75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</row>
    <row r="47" spans="1:17" ht="12.75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</row>
    <row r="48" spans="1:17" ht="12.75" customHeight="1" x14ac:dyDescent="0.2">
      <c r="A48" s="141" t="s">
        <v>133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</row>
    <row r="49" spans="1:17" ht="12.75" customHeight="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</row>
    <row r="50" spans="1:17" ht="12.75" customHeight="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</row>
    <row r="51" spans="1:17" ht="12.75" customHeight="1" x14ac:dyDescent="0.2">
      <c r="A51" s="49"/>
      <c r="B51" s="49"/>
      <c r="C51" s="49"/>
      <c r="D51" s="49"/>
      <c r="E51" s="49"/>
      <c r="F51" s="49"/>
      <c r="G51" s="49"/>
      <c r="H51" s="49"/>
      <c r="J51" s="49"/>
      <c r="K51" s="49"/>
      <c r="L51" s="49"/>
      <c r="M51" s="49"/>
      <c r="N51" s="49"/>
      <c r="O51" s="49"/>
      <c r="P51" s="49"/>
      <c r="Q51" s="49"/>
    </row>
    <row r="52" spans="1:17" ht="12.75" customHeight="1" x14ac:dyDescent="0.2">
      <c r="B52" s="50"/>
    </row>
    <row r="53" spans="1:17" ht="12.75" customHeight="1" x14ac:dyDescent="0.2">
      <c r="I53" s="43"/>
    </row>
    <row r="54" spans="1:17" ht="12.75" customHeight="1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55" spans="1:17" ht="12.75" customHeight="1" x14ac:dyDescent="0.2"/>
    <row r="56" spans="1:17" ht="16.5" customHeight="1" x14ac:dyDescent="0.2"/>
    <row r="57" spans="1:17" ht="29.25" customHeight="1" x14ac:dyDescent="0.2"/>
    <row r="58" spans="1:17" ht="12.75" customHeight="1" x14ac:dyDescent="0.2"/>
    <row r="59" spans="1:17" ht="12.75" customHeight="1" x14ac:dyDescent="0.2"/>
    <row r="64" spans="1:1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5.75" customHeight="1" x14ac:dyDescent="0.2"/>
    <row r="70" ht="24.75" customHeight="1" x14ac:dyDescent="0.2"/>
    <row r="71" ht="24.75" customHeight="1" x14ac:dyDescent="0.2"/>
    <row r="72" ht="12.75" customHeight="1" x14ac:dyDescent="0.2"/>
    <row r="73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1.25" customHeight="1" x14ac:dyDescent="0.2"/>
    <row r="87" ht="12" customHeight="1" x14ac:dyDescent="0.2"/>
    <row r="88" ht="12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6" ht="17.25" customHeight="1" x14ac:dyDescent="0.2"/>
    <row r="114" spans="1:16" ht="17.25" customHeight="1" x14ac:dyDescent="0.2"/>
    <row r="115" spans="1:16" ht="17.25" customHeight="1" x14ac:dyDescent="0.2">
      <c r="I115" s="38"/>
    </row>
    <row r="116" spans="1:16" ht="17.25" customHeight="1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ht="17.25" customHeight="1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ht="11.25" customHeight="1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ht="11.25" customHeight="1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ht="11.25" customHeight="1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ht="11.25" customHeight="1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22" spans="1:16" ht="11.25" customHeight="1" x14ac:dyDescent="0.2"/>
    <row r="123" spans="1:16" ht="11.25" customHeight="1" x14ac:dyDescent="0.2"/>
    <row r="124" spans="1:16" ht="11.25" customHeight="1" x14ac:dyDescent="0.2"/>
    <row r="125" spans="1:16" ht="11.25" customHeight="1" x14ac:dyDescent="0.2"/>
    <row r="126" spans="1:16" ht="11.25" customHeight="1" x14ac:dyDescent="0.2"/>
    <row r="127" spans="1:16" ht="11.25" customHeight="1" x14ac:dyDescent="0.2"/>
    <row r="128" spans="1:16" ht="11.25" customHeight="1" x14ac:dyDescent="0.2"/>
    <row r="129" spans="17:19" ht="11.25" customHeight="1" x14ac:dyDescent="0.2"/>
    <row r="130" spans="17:19" ht="11.25" customHeight="1" x14ac:dyDescent="0.2"/>
    <row r="131" spans="17:19" ht="11.25" customHeight="1" x14ac:dyDescent="0.2"/>
    <row r="132" spans="17:19" ht="11.25" customHeight="1" x14ac:dyDescent="0.2">
      <c r="R132" s="51"/>
      <c r="S132" s="51"/>
    </row>
    <row r="133" spans="17:19" ht="11.25" customHeight="1" x14ac:dyDescent="0.2">
      <c r="Q133" s="51"/>
    </row>
    <row r="134" spans="17:19" ht="11.25" customHeight="1" x14ac:dyDescent="0.2"/>
    <row r="135" spans="17:19" ht="11.25" customHeight="1" x14ac:dyDescent="0.2"/>
    <row r="136" spans="17:19" ht="11.25" customHeight="1" x14ac:dyDescent="0.2"/>
    <row r="137" spans="17:19" ht="11.25" customHeight="1" x14ac:dyDescent="0.2"/>
    <row r="138" spans="17:19" ht="11.25" customHeight="1" x14ac:dyDescent="0.2"/>
    <row r="139" spans="17:19" ht="11.25" customHeight="1" x14ac:dyDescent="0.2"/>
    <row r="140" spans="17:19" ht="11.25" customHeight="1" x14ac:dyDescent="0.2"/>
    <row r="141" spans="17:19" ht="11.25" customHeight="1" x14ac:dyDescent="0.2"/>
    <row r="142" spans="17:19" ht="11.25" customHeight="1" x14ac:dyDescent="0.2"/>
    <row r="143" spans="17:19" ht="11.25" customHeight="1" x14ac:dyDescent="0.2"/>
    <row r="144" spans="17:19" ht="11.2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</sheetData>
  <mergeCells count="30"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  <mergeCell ref="G29:H29"/>
    <mergeCell ref="G28:H28"/>
    <mergeCell ref="A27:F27"/>
    <mergeCell ref="G27:H27"/>
    <mergeCell ref="B16:H16"/>
    <mergeCell ref="E23:E24"/>
    <mergeCell ref="B17:H17"/>
    <mergeCell ref="B19:H19"/>
    <mergeCell ref="B21:H21"/>
    <mergeCell ref="A6:Q7"/>
    <mergeCell ref="G1:O4"/>
    <mergeCell ref="A23:A24"/>
    <mergeCell ref="J24:N24"/>
    <mergeCell ref="B11:H11"/>
    <mergeCell ref="B12:F12"/>
    <mergeCell ref="G12:H12"/>
    <mergeCell ref="O24:Q24"/>
  </mergeCells>
  <hyperlinks>
    <hyperlink ref="B21" r:id="rId1"/>
    <hyperlink ref="O24" r:id="rId2"/>
  </hyperlinks>
  <printOptions horizontalCentered="1"/>
  <pageMargins left="0.70866141732283472" right="0.11" top="0.74803149606299213" bottom="0.74803149606299213" header="0.31496062992125984" footer="0.31496062992125984"/>
  <pageSetup paperSize="9" scale="88" orientation="portrait" r:id="rId3"/>
  <rowBreaks count="1" manualBreakCount="1">
    <brk id="54" max="37" man="1"/>
  </rowBreak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3"/>
  <sheetViews>
    <sheetView workbookViewId="0">
      <selection activeCell="P22" sqref="P22"/>
    </sheetView>
  </sheetViews>
  <sheetFormatPr defaultRowHeight="12" x14ac:dyDescent="0.2"/>
  <cols>
    <col min="1" max="1" width="24.85546875" style="10" customWidth="1"/>
    <col min="2" max="2" width="2.85546875" style="10" customWidth="1"/>
    <col min="3" max="5" width="3.5703125" style="10" customWidth="1"/>
    <col min="6" max="6" width="2.28515625" style="10" customWidth="1"/>
    <col min="7" max="8" width="3.5703125" style="10" customWidth="1"/>
    <col min="9" max="9" width="3.85546875" style="10" customWidth="1"/>
    <col min="10" max="13" width="3" style="10" customWidth="1"/>
    <col min="14" max="14" width="6.8554687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22"/>
      <c r="H1" s="122"/>
      <c r="I1" s="122"/>
      <c r="J1" s="122"/>
      <c r="K1" s="122"/>
      <c r="L1" s="122"/>
      <c r="M1" s="122"/>
      <c r="N1" s="122"/>
      <c r="O1" s="122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22"/>
      <c r="H2" s="122"/>
      <c r="I2" s="122"/>
      <c r="J2" s="122"/>
      <c r="K2" s="122"/>
      <c r="L2" s="122"/>
      <c r="M2" s="122"/>
      <c r="N2" s="122"/>
      <c r="O2" s="122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22"/>
      <c r="H3" s="122"/>
      <c r="I3" s="122"/>
      <c r="J3" s="122"/>
      <c r="K3" s="122"/>
      <c r="L3" s="122"/>
      <c r="M3" s="122"/>
      <c r="N3" s="122"/>
      <c r="O3" s="122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22"/>
      <c r="H4" s="122"/>
      <c r="I4" s="122"/>
      <c r="J4" s="122"/>
      <c r="K4" s="122"/>
      <c r="L4" s="122"/>
      <c r="M4" s="122"/>
      <c r="N4" s="122"/>
      <c r="O4" s="122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21" t="s">
        <v>132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0"/>
    </row>
    <row r="7" spans="1:37" s="3" customFormat="1" ht="13.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97">
        <v>4</v>
      </c>
      <c r="C10" s="97">
        <v>0</v>
      </c>
      <c r="D10" s="97">
        <v>0</v>
      </c>
      <c r="E10" s="97">
        <v>5</v>
      </c>
      <c r="F10" s="97">
        <v>6</v>
      </c>
      <c r="G10" s="97">
        <v>2</v>
      </c>
      <c r="H10" s="103">
        <v>7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 x14ac:dyDescent="0.2">
      <c r="A11" s="94" t="s">
        <v>1</v>
      </c>
      <c r="B11" s="128" t="s">
        <v>155</v>
      </c>
      <c r="C11" s="129"/>
      <c r="D11" s="129"/>
      <c r="E11" s="129"/>
      <c r="F11" s="129"/>
      <c r="G11" s="129"/>
      <c r="H11" s="13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31" t="s">
        <v>3</v>
      </c>
      <c r="C12" s="132"/>
      <c r="D12" s="132"/>
      <c r="E12" s="132"/>
      <c r="F12" s="132"/>
      <c r="G12" s="131" t="s">
        <v>4</v>
      </c>
      <c r="H12" s="133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94" t="s">
        <v>5</v>
      </c>
      <c r="B13" s="97"/>
      <c r="C13" s="98"/>
      <c r="D13" s="98"/>
      <c r="E13" s="98"/>
      <c r="F13" s="98"/>
      <c r="G13" s="97">
        <v>8</v>
      </c>
      <c r="H13" s="103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94" t="s">
        <v>6</v>
      </c>
      <c r="B14" s="97"/>
      <c r="C14" s="98"/>
      <c r="D14" s="98"/>
      <c r="E14" s="98"/>
      <c r="F14" s="98"/>
      <c r="G14" s="97">
        <v>0</v>
      </c>
      <c r="H14" s="103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94" t="s">
        <v>8</v>
      </c>
      <c r="B15" s="97"/>
      <c r="C15" s="98"/>
      <c r="D15" s="98"/>
      <c r="E15" s="98"/>
      <c r="F15" s="98"/>
      <c r="G15" s="97">
        <v>67</v>
      </c>
      <c r="H15" s="103">
        <v>9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94" t="s">
        <v>9</v>
      </c>
      <c r="B16" s="128" t="s">
        <v>156</v>
      </c>
      <c r="C16" s="129"/>
      <c r="D16" s="129"/>
      <c r="E16" s="129"/>
      <c r="F16" s="129"/>
      <c r="G16" s="129"/>
      <c r="H16" s="130"/>
      <c r="I16" s="9"/>
      <c r="J16" s="20"/>
      <c r="K16" s="20"/>
      <c r="L16" s="20"/>
      <c r="M16" s="20"/>
      <c r="N16" s="20"/>
      <c r="O16" s="20"/>
      <c r="P16" s="20"/>
    </row>
    <row r="17" spans="1:18" s="3" customFormat="1" x14ac:dyDescent="0.2">
      <c r="A17" s="94" t="s">
        <v>10</v>
      </c>
      <c r="B17" s="128" t="s">
        <v>144</v>
      </c>
      <c r="C17" s="129"/>
      <c r="D17" s="129"/>
      <c r="E17" s="129"/>
      <c r="F17" s="129"/>
      <c r="G17" s="129"/>
      <c r="H17" s="130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97"/>
      <c r="C18" s="98"/>
      <c r="D18" s="98"/>
      <c r="E18" s="98"/>
      <c r="F18" s="98"/>
      <c r="G18" s="98"/>
      <c r="H18" s="99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24" x14ac:dyDescent="0.2">
      <c r="A19" s="94" t="s">
        <v>12</v>
      </c>
      <c r="B19" s="128">
        <v>91656166</v>
      </c>
      <c r="C19" s="129"/>
      <c r="D19" s="129"/>
      <c r="E19" s="129"/>
      <c r="F19" s="129"/>
      <c r="G19" s="129"/>
      <c r="H19" s="130"/>
      <c r="I19" s="9"/>
      <c r="J19" s="94" t="s">
        <v>15</v>
      </c>
      <c r="K19" s="24"/>
      <c r="L19" s="24"/>
      <c r="M19" s="24"/>
      <c r="N19" s="25"/>
      <c r="O19" s="26" t="s">
        <v>158</v>
      </c>
      <c r="P19" s="101"/>
      <c r="Q19" s="102"/>
    </row>
    <row r="20" spans="1:18" s="3" customFormat="1" x14ac:dyDescent="0.2">
      <c r="A20" s="94" t="s">
        <v>13</v>
      </c>
      <c r="B20" s="97"/>
      <c r="C20" s="98"/>
      <c r="D20" s="98"/>
      <c r="E20" s="98"/>
      <c r="F20" s="98"/>
      <c r="G20" s="98"/>
      <c r="H20" s="99"/>
      <c r="I20" s="9"/>
      <c r="J20" s="94" t="s">
        <v>18</v>
      </c>
      <c r="K20" s="95"/>
      <c r="L20" s="95"/>
      <c r="M20" s="95"/>
      <c r="N20" s="96"/>
      <c r="O20" s="26" t="s">
        <v>147</v>
      </c>
      <c r="P20" s="101"/>
      <c r="Q20" s="102"/>
    </row>
    <row r="21" spans="1:18" s="3" customFormat="1" ht="15" x14ac:dyDescent="0.25">
      <c r="A21" s="94" t="s">
        <v>14</v>
      </c>
      <c r="B21" s="138" t="s">
        <v>157</v>
      </c>
      <c r="C21" s="129"/>
      <c r="D21" s="129"/>
      <c r="E21" s="129"/>
      <c r="F21" s="129"/>
      <c r="G21" s="129"/>
      <c r="H21" s="130"/>
      <c r="I21" s="9"/>
      <c r="J21" s="94" t="s">
        <v>12</v>
      </c>
      <c r="K21" s="95"/>
      <c r="L21" s="95"/>
      <c r="M21" s="95"/>
      <c r="N21" s="96"/>
      <c r="O21" s="26">
        <v>91656166</v>
      </c>
      <c r="P21" s="101"/>
      <c r="Q21" s="102"/>
    </row>
    <row r="22" spans="1:18" s="3" customFormat="1" x14ac:dyDescent="0.2">
      <c r="A22" s="94" t="s">
        <v>16</v>
      </c>
      <c r="B22" s="94" t="s">
        <v>17</v>
      </c>
      <c r="C22" s="98"/>
      <c r="D22" s="98"/>
      <c r="E22" s="98"/>
      <c r="F22" s="98"/>
      <c r="G22" s="98"/>
      <c r="H22" s="99"/>
      <c r="I22" s="9"/>
      <c r="J22" s="94" t="s">
        <v>20</v>
      </c>
      <c r="K22" s="95"/>
      <c r="L22" s="95"/>
      <c r="M22" s="95"/>
      <c r="N22" s="96"/>
      <c r="O22" s="26"/>
      <c r="P22" s="101"/>
      <c r="Q22" s="102"/>
    </row>
    <row r="23" spans="1:18" s="3" customFormat="1" x14ac:dyDescent="0.2">
      <c r="A23" s="123" t="s">
        <v>19</v>
      </c>
      <c r="B23" s="31"/>
      <c r="C23" s="32"/>
      <c r="D23" s="32"/>
      <c r="E23" s="137"/>
      <c r="F23" s="32"/>
      <c r="G23" s="33"/>
      <c r="H23" s="33"/>
      <c r="I23" s="9"/>
      <c r="J23" s="94" t="s">
        <v>13</v>
      </c>
      <c r="K23" s="95"/>
      <c r="L23" s="95"/>
      <c r="M23" s="95"/>
      <c r="N23" s="96"/>
      <c r="O23" s="26"/>
      <c r="P23" s="101"/>
      <c r="Q23" s="102"/>
    </row>
    <row r="24" spans="1:18" s="3" customFormat="1" x14ac:dyDescent="0.2">
      <c r="A24" s="124"/>
      <c r="B24" s="34"/>
      <c r="C24" s="35"/>
      <c r="D24" s="35"/>
      <c r="E24" s="137"/>
      <c r="F24" s="35"/>
      <c r="G24" s="36"/>
      <c r="H24" s="36"/>
      <c r="I24" s="9"/>
      <c r="J24" s="125" t="s">
        <v>14</v>
      </c>
      <c r="K24" s="126"/>
      <c r="L24" s="126"/>
      <c r="M24" s="126"/>
      <c r="N24" s="127"/>
      <c r="O24" s="134" t="s">
        <v>159</v>
      </c>
      <c r="P24" s="135"/>
      <c r="Q24" s="136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31" t="s">
        <v>3</v>
      </c>
      <c r="B27" s="132"/>
      <c r="C27" s="132"/>
      <c r="D27" s="132"/>
      <c r="E27" s="132"/>
      <c r="F27" s="133"/>
      <c r="G27" s="131" t="s">
        <v>4</v>
      </c>
      <c r="H27" s="133"/>
      <c r="I27" s="9"/>
      <c r="J27" s="59" t="s">
        <v>21</v>
      </c>
      <c r="K27" s="60"/>
      <c r="L27" s="60"/>
      <c r="M27" s="60"/>
      <c r="N27" s="60"/>
      <c r="O27" s="61"/>
      <c r="P27" s="100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39">
        <v>10</v>
      </c>
      <c r="H28" s="140"/>
      <c r="I28" s="43"/>
      <c r="J28" s="149" t="s">
        <v>24</v>
      </c>
      <c r="K28" s="150"/>
      <c r="L28" s="151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39">
        <v>11</v>
      </c>
      <c r="H29" s="140"/>
      <c r="I29" s="43"/>
      <c r="J29" s="152"/>
      <c r="K29" s="153"/>
      <c r="L29" s="154"/>
      <c r="M29" s="41" t="s">
        <v>27</v>
      </c>
      <c r="N29" s="42"/>
      <c r="O29" s="62"/>
      <c r="P29" s="104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39">
        <v>20</v>
      </c>
      <c r="H30" s="140"/>
      <c r="I30" s="43"/>
      <c r="J30" s="155"/>
      <c r="K30" s="156"/>
      <c r="L30" s="157"/>
      <c r="M30" s="41" t="s">
        <v>30</v>
      </c>
      <c r="N30" s="42"/>
      <c r="O30" s="62"/>
      <c r="P30" s="104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39">
        <v>21</v>
      </c>
      <c r="H31" s="140"/>
      <c r="I31" s="43"/>
      <c r="J31" s="123" t="s">
        <v>32</v>
      </c>
      <c r="K31" s="142"/>
      <c r="L31" s="143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39">
        <v>30</v>
      </c>
      <c r="H32" s="140"/>
      <c r="I32" s="43"/>
      <c r="J32" s="144"/>
      <c r="K32" s="145"/>
      <c r="L32" s="146"/>
      <c r="M32" s="41" t="s">
        <v>27</v>
      </c>
      <c r="N32" s="42"/>
      <c r="O32" s="62"/>
      <c r="P32" s="104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39">
        <v>40</v>
      </c>
      <c r="H33" s="140"/>
      <c r="I33" s="43"/>
      <c r="J33" s="124"/>
      <c r="K33" s="147"/>
      <c r="L33" s="148"/>
      <c r="M33" s="41" t="s">
        <v>30</v>
      </c>
      <c r="N33" s="42"/>
      <c r="O33" s="62"/>
      <c r="P33" s="104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39">
        <v>41</v>
      </c>
      <c r="H34" s="140"/>
      <c r="I34" s="43"/>
      <c r="J34" s="149" t="s">
        <v>36</v>
      </c>
      <c r="K34" s="150"/>
      <c r="L34" s="151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139">
        <v>60</v>
      </c>
      <c r="H35" s="140"/>
      <c r="I35" s="43"/>
      <c r="J35" s="152"/>
      <c r="K35" s="153"/>
      <c r="L35" s="154"/>
      <c r="M35" s="41" t="s">
        <v>39</v>
      </c>
      <c r="N35" s="42"/>
      <c r="O35" s="62"/>
      <c r="P35" s="104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39">
        <v>70</v>
      </c>
      <c r="H36" s="140"/>
      <c r="I36" s="43"/>
      <c r="J36" s="155"/>
      <c r="K36" s="156"/>
      <c r="L36" s="157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39">
        <v>71</v>
      </c>
      <c r="H37" s="140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39">
        <v>80</v>
      </c>
      <c r="H38" s="140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122</v>
      </c>
      <c r="B41" s="54"/>
      <c r="C41" s="54"/>
      <c r="D41" s="48"/>
      <c r="E41" s="48"/>
      <c r="F41" s="48"/>
      <c r="G41" s="48"/>
      <c r="H41" s="48" t="s">
        <v>123</v>
      </c>
      <c r="I41" s="105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</row>
    <row r="43" spans="1:17" x14ac:dyDescent="0.2">
      <c r="A43" s="55"/>
      <c r="B43" s="55"/>
      <c r="C43" s="54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</row>
    <row r="44" spans="1:17" x14ac:dyDescent="0.2">
      <c r="A44" s="56" t="s">
        <v>124</v>
      </c>
      <c r="B44" s="55"/>
      <c r="C44" s="55"/>
      <c r="D44" s="105"/>
      <c r="E44" s="105"/>
      <c r="F44" s="105"/>
      <c r="G44" s="105"/>
      <c r="H44" s="105" t="s">
        <v>125</v>
      </c>
      <c r="I44" s="105"/>
      <c r="J44" s="105"/>
      <c r="K44" s="105"/>
      <c r="L44" s="105"/>
      <c r="M44" s="105"/>
      <c r="N44" s="105"/>
      <c r="O44" s="105"/>
      <c r="P44" s="105"/>
      <c r="Q44" s="105"/>
    </row>
    <row r="45" spans="1:17" x14ac:dyDescent="0.2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</row>
    <row r="46" spans="1:17" x14ac:dyDescent="0.2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</row>
    <row r="47" spans="1:17" x14ac:dyDescent="0.2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</row>
    <row r="48" spans="1:17" x14ac:dyDescent="0.2">
      <c r="A48" s="141" t="s">
        <v>133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</row>
    <row r="49" spans="1:17" x14ac:dyDescent="0.2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x14ac:dyDescent="0.2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x14ac:dyDescent="0.2">
      <c r="A51" s="105"/>
      <c r="B51" s="105"/>
      <c r="C51" s="105"/>
      <c r="D51" s="105"/>
      <c r="E51" s="105"/>
      <c r="F51" s="105"/>
      <c r="G51" s="105"/>
      <c r="H51" s="105"/>
      <c r="J51" s="105"/>
      <c r="K51" s="105"/>
      <c r="L51" s="105"/>
      <c r="M51" s="105"/>
      <c r="N51" s="105"/>
      <c r="O51" s="105"/>
      <c r="P51" s="105"/>
      <c r="Q51" s="105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0">
    <mergeCell ref="B16:H16"/>
    <mergeCell ref="G1:O4"/>
    <mergeCell ref="A6:Q7"/>
    <mergeCell ref="B11:H11"/>
    <mergeCell ref="B12:F12"/>
    <mergeCell ref="G12:H12"/>
    <mergeCell ref="B17:H17"/>
    <mergeCell ref="B19:H19"/>
    <mergeCell ref="B21:H21"/>
    <mergeCell ref="A23:A24"/>
    <mergeCell ref="E23:E24"/>
    <mergeCell ref="O24:Q24"/>
    <mergeCell ref="A27:F27"/>
    <mergeCell ref="G27:H27"/>
    <mergeCell ref="G28:H28"/>
    <mergeCell ref="J28:L30"/>
    <mergeCell ref="G29:H29"/>
    <mergeCell ref="G30:H30"/>
    <mergeCell ref="J24:N24"/>
    <mergeCell ref="G37:H37"/>
    <mergeCell ref="G38:H38"/>
    <mergeCell ref="A48:Q48"/>
    <mergeCell ref="G31:H31"/>
    <mergeCell ref="J31:L33"/>
    <mergeCell ref="G32:H32"/>
    <mergeCell ref="G33:H33"/>
    <mergeCell ref="G34:H34"/>
    <mergeCell ref="J34:L36"/>
    <mergeCell ref="G35:H35"/>
    <mergeCell ref="G36:H36"/>
  </mergeCells>
  <hyperlinks>
    <hyperlink ref="B21" r:id="rId1"/>
    <hyperlink ref="O24" r:id="rId2"/>
  </hyperlinks>
  <pageMargins left="0.32" right="0.34" top="0.75" bottom="0.75" header="0.3" footer="0.3"/>
  <pageSetup orientation="portrait" horizontalDpi="0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3"/>
  <sheetViews>
    <sheetView tabSelected="1" topLeftCell="A4" workbookViewId="0">
      <selection activeCell="Z10" sqref="Z10"/>
    </sheetView>
  </sheetViews>
  <sheetFormatPr defaultRowHeight="12" x14ac:dyDescent="0.2"/>
  <cols>
    <col min="1" max="1" width="22.42578125" style="10" customWidth="1"/>
    <col min="2" max="2" width="3.140625" style="10" customWidth="1"/>
    <col min="3" max="3" width="2.42578125" style="10" customWidth="1"/>
    <col min="4" max="4" width="2.85546875" style="10" customWidth="1"/>
    <col min="5" max="5" width="3.5703125" style="10" customWidth="1"/>
    <col min="6" max="7" width="2.7109375" style="10" customWidth="1"/>
    <col min="8" max="8" width="2.85546875" style="10" customWidth="1"/>
    <col min="9" max="9" width="3.85546875" style="10" customWidth="1"/>
    <col min="10" max="11" width="3" style="10" customWidth="1"/>
    <col min="12" max="12" width="1" style="10" customWidth="1"/>
    <col min="13" max="13" width="3" style="10" customWidth="1"/>
    <col min="14" max="14" width="5.28515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22"/>
      <c r="H1" s="122"/>
      <c r="I1" s="122"/>
      <c r="J1" s="122"/>
      <c r="K1" s="122"/>
      <c r="L1" s="122"/>
      <c r="M1" s="122"/>
      <c r="N1" s="122"/>
      <c r="O1" s="122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22"/>
      <c r="H2" s="122"/>
      <c r="I2" s="122"/>
      <c r="J2" s="122"/>
      <c r="K2" s="122"/>
      <c r="L2" s="122"/>
      <c r="M2" s="122"/>
      <c r="N2" s="122"/>
      <c r="O2" s="122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22"/>
      <c r="H3" s="122"/>
      <c r="I3" s="122"/>
      <c r="J3" s="122"/>
      <c r="K3" s="122"/>
      <c r="L3" s="122"/>
      <c r="M3" s="122"/>
      <c r="N3" s="122"/>
      <c r="O3" s="122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22"/>
      <c r="H4" s="122"/>
      <c r="I4" s="122"/>
      <c r="J4" s="122"/>
      <c r="K4" s="122"/>
      <c r="L4" s="122"/>
      <c r="M4" s="122"/>
      <c r="N4" s="122"/>
      <c r="O4" s="122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21" t="s">
        <v>132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0"/>
    </row>
    <row r="7" spans="1:37" s="3" customFormat="1" ht="13.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11">
        <v>9</v>
      </c>
      <c r="C10" s="111">
        <v>0</v>
      </c>
      <c r="D10" s="111">
        <v>6</v>
      </c>
      <c r="E10" s="111">
        <v>5</v>
      </c>
      <c r="F10" s="111">
        <v>3</v>
      </c>
      <c r="G10" s="111">
        <v>3</v>
      </c>
      <c r="H10" s="114">
        <v>4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27.75" customHeight="1" x14ac:dyDescent="0.2">
      <c r="A11" s="115" t="s">
        <v>1</v>
      </c>
      <c r="B11" s="196" t="s">
        <v>135</v>
      </c>
      <c r="C11" s="135"/>
      <c r="D11" s="135"/>
      <c r="E11" s="135"/>
      <c r="F11" s="135"/>
      <c r="G11" s="135"/>
      <c r="H11" s="136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31" t="s">
        <v>3</v>
      </c>
      <c r="C12" s="132"/>
      <c r="D12" s="132"/>
      <c r="E12" s="132"/>
      <c r="F12" s="132"/>
      <c r="G12" s="131" t="s">
        <v>4</v>
      </c>
      <c r="H12" s="133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15" t="s">
        <v>5</v>
      </c>
      <c r="B13" s="111"/>
      <c r="C13" s="112"/>
      <c r="D13" s="112"/>
      <c r="E13" s="112"/>
      <c r="F13" s="112"/>
      <c r="G13" s="111">
        <v>8</v>
      </c>
      <c r="H13" s="114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15" t="s">
        <v>6</v>
      </c>
      <c r="B14" s="111"/>
      <c r="C14" s="112"/>
      <c r="D14" s="112"/>
      <c r="E14" s="112"/>
      <c r="F14" s="112"/>
      <c r="G14" s="111">
        <v>0</v>
      </c>
      <c r="H14" s="114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15" t="s">
        <v>8</v>
      </c>
      <c r="B15" s="111"/>
      <c r="C15" s="112"/>
      <c r="D15" s="112"/>
      <c r="E15" s="112"/>
      <c r="F15" s="112"/>
      <c r="G15" s="111">
        <v>55</v>
      </c>
      <c r="H15" s="114">
        <v>3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15" t="s">
        <v>9</v>
      </c>
      <c r="B16" s="128" t="s">
        <v>163</v>
      </c>
      <c r="C16" s="129"/>
      <c r="D16" s="129"/>
      <c r="E16" s="129"/>
      <c r="F16" s="129"/>
      <c r="G16" s="129"/>
      <c r="H16" s="130"/>
      <c r="I16" s="9"/>
      <c r="J16" s="20"/>
      <c r="K16" s="20"/>
      <c r="L16" s="20"/>
      <c r="M16" s="20"/>
      <c r="N16" s="20"/>
      <c r="O16" s="20"/>
      <c r="P16" s="20"/>
    </row>
    <row r="17" spans="1:18" s="3" customFormat="1" x14ac:dyDescent="0.2">
      <c r="A17" s="115" t="s">
        <v>10</v>
      </c>
      <c r="B17" s="128" t="s">
        <v>163</v>
      </c>
      <c r="C17" s="129"/>
      <c r="D17" s="129"/>
      <c r="E17" s="129"/>
      <c r="F17" s="129"/>
      <c r="G17" s="129"/>
      <c r="H17" s="130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111"/>
      <c r="C18" s="112"/>
      <c r="D18" s="112"/>
      <c r="E18" s="112">
        <v>1</v>
      </c>
      <c r="F18" s="112">
        <v>0</v>
      </c>
      <c r="G18" s="112">
        <v>2</v>
      </c>
      <c r="H18" s="113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x14ac:dyDescent="0.2">
      <c r="A19" s="115" t="s">
        <v>12</v>
      </c>
      <c r="B19" s="128">
        <v>99042439</v>
      </c>
      <c r="C19" s="129"/>
      <c r="D19" s="129"/>
      <c r="E19" s="129"/>
      <c r="F19" s="129"/>
      <c r="G19" s="129"/>
      <c r="H19" s="130"/>
      <c r="I19" s="9"/>
      <c r="J19" s="115" t="s">
        <v>15</v>
      </c>
      <c r="K19" s="24"/>
      <c r="L19" s="24"/>
      <c r="M19" s="24"/>
      <c r="N19" s="25"/>
      <c r="O19" s="120" t="s">
        <v>164</v>
      </c>
      <c r="P19" s="118"/>
      <c r="Q19" s="119"/>
    </row>
    <row r="20" spans="1:18" s="3" customFormat="1" ht="24" x14ac:dyDescent="0.2">
      <c r="A20" s="115" t="s">
        <v>13</v>
      </c>
      <c r="B20" s="111"/>
      <c r="C20" s="112"/>
      <c r="D20" s="112"/>
      <c r="E20" s="112"/>
      <c r="F20" s="112"/>
      <c r="G20" s="112"/>
      <c r="H20" s="113"/>
      <c r="I20" s="9"/>
      <c r="J20" s="115" t="s">
        <v>18</v>
      </c>
      <c r="K20" s="116"/>
      <c r="L20" s="116"/>
      <c r="M20" s="116"/>
      <c r="N20" s="117"/>
      <c r="O20" s="120" t="s">
        <v>165</v>
      </c>
      <c r="P20" s="118"/>
      <c r="Q20" s="119"/>
    </row>
    <row r="21" spans="1:18" s="3" customFormat="1" ht="15" x14ac:dyDescent="0.25">
      <c r="A21" s="115" t="s">
        <v>14</v>
      </c>
      <c r="B21" s="138" t="s">
        <v>118</v>
      </c>
      <c r="C21" s="129"/>
      <c r="D21" s="129"/>
      <c r="E21" s="129"/>
      <c r="F21" s="129"/>
      <c r="G21" s="129"/>
      <c r="H21" s="130"/>
      <c r="I21" s="9"/>
      <c r="J21" s="115" t="s">
        <v>12</v>
      </c>
      <c r="K21" s="116"/>
      <c r="L21" s="116"/>
      <c r="M21" s="116"/>
      <c r="N21" s="117"/>
      <c r="O21" s="120">
        <v>989042439</v>
      </c>
      <c r="P21" s="118"/>
      <c r="Q21" s="119"/>
    </row>
    <row r="22" spans="1:18" s="3" customFormat="1" x14ac:dyDescent="0.2">
      <c r="A22" s="115" t="s">
        <v>16</v>
      </c>
      <c r="B22" s="115" t="s">
        <v>17</v>
      </c>
      <c r="C22" s="112"/>
      <c r="D22" s="112"/>
      <c r="E22" s="112"/>
      <c r="F22" s="112"/>
      <c r="G22" s="112"/>
      <c r="H22" s="113"/>
      <c r="I22" s="9"/>
      <c r="J22" s="115" t="s">
        <v>20</v>
      </c>
      <c r="K22" s="116"/>
      <c r="L22" s="116"/>
      <c r="M22" s="116"/>
      <c r="N22" s="117"/>
      <c r="O22" s="120">
        <v>99042439</v>
      </c>
      <c r="P22" s="118"/>
      <c r="Q22" s="119"/>
    </row>
    <row r="23" spans="1:18" s="3" customFormat="1" x14ac:dyDescent="0.2">
      <c r="A23" s="123" t="s">
        <v>19</v>
      </c>
      <c r="B23" s="31"/>
      <c r="C23" s="32"/>
      <c r="D23" s="32"/>
      <c r="E23" s="137">
        <v>9</v>
      </c>
      <c r="F23" s="32"/>
      <c r="G23" s="33"/>
      <c r="H23" s="33"/>
      <c r="I23" s="9"/>
      <c r="J23" s="115" t="s">
        <v>13</v>
      </c>
      <c r="K23" s="116"/>
      <c r="L23" s="116"/>
      <c r="M23" s="116"/>
      <c r="N23" s="117"/>
      <c r="O23" s="120"/>
      <c r="P23" s="118"/>
      <c r="Q23" s="119"/>
    </row>
    <row r="24" spans="1:18" s="3" customFormat="1" x14ac:dyDescent="0.2">
      <c r="A24" s="124"/>
      <c r="B24" s="34"/>
      <c r="C24" s="35"/>
      <c r="D24" s="35"/>
      <c r="E24" s="137"/>
      <c r="F24" s="35">
        <v>3</v>
      </c>
      <c r="G24" s="36">
        <v>1</v>
      </c>
      <c r="H24" s="36">
        <v>2</v>
      </c>
      <c r="I24" s="9"/>
      <c r="J24" s="125" t="s">
        <v>14</v>
      </c>
      <c r="K24" s="126"/>
      <c r="L24" s="126"/>
      <c r="M24" s="126"/>
      <c r="N24" s="127"/>
      <c r="O24" s="134" t="s">
        <v>118</v>
      </c>
      <c r="P24" s="135"/>
      <c r="Q24" s="136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31" t="s">
        <v>3</v>
      </c>
      <c r="B27" s="132"/>
      <c r="C27" s="132"/>
      <c r="D27" s="132"/>
      <c r="E27" s="132"/>
      <c r="F27" s="133"/>
      <c r="G27" s="131" t="s">
        <v>4</v>
      </c>
      <c r="H27" s="133"/>
      <c r="I27" s="9"/>
      <c r="J27" s="59" t="s">
        <v>21</v>
      </c>
      <c r="K27" s="60"/>
      <c r="L27" s="60"/>
      <c r="M27" s="60"/>
      <c r="N27" s="60"/>
      <c r="O27" s="61"/>
      <c r="P27" s="110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39">
        <v>10</v>
      </c>
      <c r="H28" s="140"/>
      <c r="I28" s="43"/>
      <c r="J28" s="149" t="s">
        <v>24</v>
      </c>
      <c r="K28" s="150"/>
      <c r="L28" s="151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39">
        <v>11</v>
      </c>
      <c r="H29" s="140"/>
      <c r="I29" s="43"/>
      <c r="J29" s="152"/>
      <c r="K29" s="153"/>
      <c r="L29" s="154"/>
      <c r="M29" s="41" t="s">
        <v>27</v>
      </c>
      <c r="N29" s="42"/>
      <c r="O29" s="62"/>
      <c r="P29" s="108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39">
        <v>20</v>
      </c>
      <c r="H30" s="140"/>
      <c r="I30" s="43"/>
      <c r="J30" s="155"/>
      <c r="K30" s="156"/>
      <c r="L30" s="157"/>
      <c r="M30" s="41" t="s">
        <v>30</v>
      </c>
      <c r="N30" s="42"/>
      <c r="O30" s="62"/>
      <c r="P30" s="108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39">
        <v>21</v>
      </c>
      <c r="H31" s="140"/>
      <c r="I31" s="43"/>
      <c r="J31" s="123" t="s">
        <v>32</v>
      </c>
      <c r="K31" s="142"/>
      <c r="L31" s="143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39">
        <v>30</v>
      </c>
      <c r="H32" s="140"/>
      <c r="I32" s="43"/>
      <c r="J32" s="144"/>
      <c r="K32" s="145"/>
      <c r="L32" s="146"/>
      <c r="M32" s="41" t="s">
        <v>27</v>
      </c>
      <c r="N32" s="42"/>
      <c r="O32" s="62"/>
      <c r="P32" s="108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39">
        <v>40</v>
      </c>
      <c r="H33" s="140"/>
      <c r="I33" s="43"/>
      <c r="J33" s="124"/>
      <c r="K33" s="147"/>
      <c r="L33" s="148"/>
      <c r="M33" s="41" t="s">
        <v>30</v>
      </c>
      <c r="N33" s="42"/>
      <c r="O33" s="62"/>
      <c r="P33" s="108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39">
        <v>41</v>
      </c>
      <c r="H34" s="140"/>
      <c r="I34" s="43"/>
      <c r="J34" s="149" t="s">
        <v>36</v>
      </c>
      <c r="K34" s="150"/>
      <c r="L34" s="151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194">
        <v>60</v>
      </c>
      <c r="H35" s="195"/>
      <c r="I35" s="43"/>
      <c r="J35" s="152"/>
      <c r="K35" s="153"/>
      <c r="L35" s="154"/>
      <c r="M35" s="41" t="s">
        <v>39</v>
      </c>
      <c r="N35" s="42"/>
      <c r="O35" s="62"/>
      <c r="P35" s="108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39">
        <v>70</v>
      </c>
      <c r="H36" s="140"/>
      <c r="I36" s="43"/>
      <c r="J36" s="155"/>
      <c r="K36" s="156"/>
      <c r="L36" s="157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39">
        <v>71</v>
      </c>
      <c r="H37" s="140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39">
        <v>80</v>
      </c>
      <c r="H38" s="140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122</v>
      </c>
      <c r="B41" s="54"/>
      <c r="C41" s="54"/>
      <c r="D41" s="48"/>
      <c r="E41" s="48"/>
      <c r="F41" s="48"/>
      <c r="G41" s="48"/>
      <c r="H41" s="48" t="s">
        <v>123</v>
      </c>
      <c r="I41" s="109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</row>
    <row r="43" spans="1:17" x14ac:dyDescent="0.2">
      <c r="A43" s="55"/>
      <c r="B43" s="55"/>
      <c r="C43" s="54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</row>
    <row r="44" spans="1:17" x14ac:dyDescent="0.2">
      <c r="A44" s="56" t="s">
        <v>124</v>
      </c>
      <c r="B44" s="55"/>
      <c r="C44" s="55"/>
      <c r="D44" s="109"/>
      <c r="E44" s="109"/>
      <c r="F44" s="109"/>
      <c r="G44" s="109"/>
      <c r="H44" s="109" t="s">
        <v>125</v>
      </c>
      <c r="I44" s="109"/>
      <c r="J44" s="109"/>
      <c r="K44" s="109"/>
      <c r="L44" s="109"/>
      <c r="M44" s="109"/>
      <c r="N44" s="109"/>
      <c r="O44" s="109"/>
      <c r="P44" s="109"/>
      <c r="Q44" s="109"/>
    </row>
    <row r="45" spans="1:17" x14ac:dyDescent="0.2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</row>
    <row r="46" spans="1:17" x14ac:dyDescent="0.2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</row>
    <row r="47" spans="1:17" x14ac:dyDescent="0.2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</row>
    <row r="48" spans="1:17" x14ac:dyDescent="0.2">
      <c r="A48" s="141" t="s">
        <v>133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</row>
    <row r="49" spans="1:17" x14ac:dyDescent="0.2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</row>
    <row r="50" spans="1:17" x14ac:dyDescent="0.2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</row>
    <row r="51" spans="1:17" x14ac:dyDescent="0.2">
      <c r="A51" s="109"/>
      <c r="B51" s="109"/>
      <c r="C51" s="109"/>
      <c r="D51" s="109"/>
      <c r="E51" s="109"/>
      <c r="F51" s="109"/>
      <c r="G51" s="109"/>
      <c r="H51" s="109"/>
      <c r="J51" s="109"/>
      <c r="K51" s="109"/>
      <c r="L51" s="109"/>
      <c r="M51" s="109"/>
      <c r="N51" s="109"/>
      <c r="O51" s="109"/>
      <c r="P51" s="109"/>
      <c r="Q51" s="109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0">
    <mergeCell ref="G37:H37"/>
    <mergeCell ref="G38:H38"/>
    <mergeCell ref="A48:Q48"/>
    <mergeCell ref="G31:H31"/>
    <mergeCell ref="J31:L33"/>
    <mergeCell ref="G32:H32"/>
    <mergeCell ref="G33:H33"/>
    <mergeCell ref="G34:H34"/>
    <mergeCell ref="J34:L36"/>
    <mergeCell ref="G35:H35"/>
    <mergeCell ref="G36:H36"/>
    <mergeCell ref="O24:Q24"/>
    <mergeCell ref="A27:F27"/>
    <mergeCell ref="G27:H27"/>
    <mergeCell ref="G28:H28"/>
    <mergeCell ref="J28:L30"/>
    <mergeCell ref="G29:H29"/>
    <mergeCell ref="G30:H30"/>
    <mergeCell ref="B17:H17"/>
    <mergeCell ref="B19:H19"/>
    <mergeCell ref="B21:H21"/>
    <mergeCell ref="A23:A24"/>
    <mergeCell ref="E23:E24"/>
    <mergeCell ref="J24:N24"/>
    <mergeCell ref="G1:O4"/>
    <mergeCell ref="A6:Q7"/>
    <mergeCell ref="B11:H11"/>
    <mergeCell ref="B12:F12"/>
    <mergeCell ref="G12:H12"/>
    <mergeCell ref="B16:H16"/>
  </mergeCells>
  <hyperlinks>
    <hyperlink ref="B21" r:id="rId1"/>
  </hyperlinks>
  <pageMargins left="0.7" right="0.16" top="0.75" bottom="0.75" header="0.3" footer="0.3"/>
  <pageSetup fitToHeight="0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view="pageBreakPreview" zoomScaleNormal="100" zoomScaleSheetLayoutView="100" workbookViewId="0">
      <selection activeCell="F77" sqref="F77:G77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0.14062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75" t="s">
        <v>72</v>
      </c>
      <c r="B1" s="175"/>
      <c r="C1" s="175"/>
      <c r="D1" s="175"/>
      <c r="E1" s="175"/>
      <c r="F1" s="17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76" t="s">
        <v>65</v>
      </c>
      <c r="B2" s="177"/>
      <c r="C2" s="178"/>
      <c r="D2" s="187" t="s">
        <v>44</v>
      </c>
      <c r="E2" s="190" t="s">
        <v>45</v>
      </c>
      <c r="F2" s="193"/>
      <c r="G2" s="193"/>
      <c r="H2" s="172" t="s">
        <v>49</v>
      </c>
    </row>
    <row r="3" spans="1:28" x14ac:dyDescent="0.25">
      <c r="A3" s="179"/>
      <c r="B3" s="180"/>
      <c r="C3" s="181"/>
      <c r="D3" s="189"/>
      <c r="E3" s="67" t="s">
        <v>46</v>
      </c>
      <c r="F3" s="67" t="s">
        <v>47</v>
      </c>
      <c r="G3" s="67" t="s">
        <v>48</v>
      </c>
      <c r="H3" s="172"/>
    </row>
    <row r="4" spans="1:28" x14ac:dyDescent="0.25">
      <c r="A4" s="158" t="s">
        <v>50</v>
      </c>
      <c r="B4" s="182"/>
      <c r="C4" s="159"/>
      <c r="D4" s="67" t="s">
        <v>51</v>
      </c>
      <c r="E4" s="67">
        <v>1</v>
      </c>
      <c r="F4" s="69">
        <v>2</v>
      </c>
      <c r="G4" s="67">
        <v>3</v>
      </c>
      <c r="H4" s="70">
        <v>4</v>
      </c>
    </row>
    <row r="5" spans="1:28" ht="15" x14ac:dyDescent="0.25">
      <c r="A5" s="183" t="s">
        <v>128</v>
      </c>
      <c r="B5" s="184"/>
      <c r="C5" s="185"/>
      <c r="D5" s="67">
        <v>1</v>
      </c>
      <c r="E5" s="67" t="s">
        <v>134</v>
      </c>
      <c r="F5" s="69" t="s">
        <v>134</v>
      </c>
      <c r="G5" s="69" t="s">
        <v>134</v>
      </c>
      <c r="H5" s="70" t="s">
        <v>134</v>
      </c>
    </row>
    <row r="6" spans="1:28" x14ac:dyDescent="0.25">
      <c r="A6" s="170" t="s">
        <v>52</v>
      </c>
      <c r="B6" s="71" t="s">
        <v>56</v>
      </c>
      <c r="C6" s="72"/>
      <c r="D6" s="67">
        <v>2</v>
      </c>
      <c r="E6" s="67" t="s">
        <v>66</v>
      </c>
      <c r="F6" s="69" t="s">
        <v>66</v>
      </c>
      <c r="G6" s="69" t="s">
        <v>66</v>
      </c>
      <c r="H6" s="70" t="s">
        <v>66</v>
      </c>
    </row>
    <row r="7" spans="1:28" x14ac:dyDescent="0.25">
      <c r="A7" s="170"/>
      <c r="B7" s="71" t="s">
        <v>57</v>
      </c>
      <c r="C7" s="72"/>
      <c r="D7" s="67">
        <v>3</v>
      </c>
      <c r="E7" s="67" t="s">
        <v>66</v>
      </c>
      <c r="F7" s="69" t="s">
        <v>66</v>
      </c>
      <c r="G7" s="69" t="s">
        <v>66</v>
      </c>
      <c r="H7" s="70" t="s">
        <v>66</v>
      </c>
    </row>
    <row r="8" spans="1:28" x14ac:dyDescent="0.25">
      <c r="A8" s="170"/>
      <c r="B8" s="71" t="s">
        <v>58</v>
      </c>
      <c r="C8" s="72"/>
      <c r="D8" s="67">
        <v>4</v>
      </c>
      <c r="E8" s="68" t="s">
        <v>66</v>
      </c>
      <c r="F8" s="69" t="s">
        <v>66</v>
      </c>
      <c r="G8" s="69" t="s">
        <v>66</v>
      </c>
      <c r="H8" s="70" t="s">
        <v>66</v>
      </c>
    </row>
    <row r="9" spans="1:28" x14ac:dyDescent="0.25">
      <c r="A9" s="170" t="s">
        <v>53</v>
      </c>
      <c r="B9" s="71" t="s">
        <v>56</v>
      </c>
      <c r="C9" s="72"/>
      <c r="D9" s="67">
        <v>5</v>
      </c>
      <c r="E9" s="68" t="s">
        <v>134</v>
      </c>
      <c r="F9" s="69" t="s">
        <v>134</v>
      </c>
      <c r="G9" s="69" t="s">
        <v>134</v>
      </c>
      <c r="H9" s="70" t="s">
        <v>134</v>
      </c>
    </row>
    <row r="10" spans="1:28" x14ac:dyDescent="0.25">
      <c r="A10" s="170"/>
      <c r="B10" s="71" t="s">
        <v>57</v>
      </c>
      <c r="C10" s="72"/>
      <c r="D10" s="67">
        <v>6</v>
      </c>
      <c r="E10" s="68" t="s">
        <v>134</v>
      </c>
      <c r="F10" s="69" t="s">
        <v>134</v>
      </c>
      <c r="G10" s="69" t="s">
        <v>134</v>
      </c>
      <c r="H10" s="70" t="s">
        <v>134</v>
      </c>
    </row>
    <row r="11" spans="1:28" x14ac:dyDescent="0.25">
      <c r="A11" s="170"/>
      <c r="B11" s="71" t="s">
        <v>58</v>
      </c>
      <c r="C11" s="72"/>
      <c r="D11" s="67">
        <v>7</v>
      </c>
      <c r="E11" s="68" t="s">
        <v>134</v>
      </c>
      <c r="F11" s="69" t="s">
        <v>66</v>
      </c>
      <c r="G11" s="69" t="s">
        <v>66</v>
      </c>
      <c r="H11" s="70" t="s">
        <v>66</v>
      </c>
    </row>
    <row r="12" spans="1:28" x14ac:dyDescent="0.25">
      <c r="A12" s="170" t="s">
        <v>69</v>
      </c>
      <c r="B12" s="71" t="s">
        <v>56</v>
      </c>
      <c r="C12" s="72"/>
      <c r="D12" s="67">
        <v>8</v>
      </c>
      <c r="E12" s="68" t="s">
        <v>66</v>
      </c>
      <c r="F12" s="69" t="s">
        <v>66</v>
      </c>
      <c r="G12" s="69" t="s">
        <v>66</v>
      </c>
      <c r="H12" s="70" t="s">
        <v>66</v>
      </c>
    </row>
    <row r="13" spans="1:28" x14ac:dyDescent="0.25">
      <c r="A13" s="170"/>
      <c r="B13" s="71" t="s">
        <v>57</v>
      </c>
      <c r="C13" s="72"/>
      <c r="D13" s="67">
        <v>9</v>
      </c>
      <c r="E13" s="68" t="s">
        <v>66</v>
      </c>
      <c r="F13" s="69" t="s">
        <v>66</v>
      </c>
      <c r="G13" s="69" t="s">
        <v>66</v>
      </c>
      <c r="H13" s="70" t="s">
        <v>66</v>
      </c>
    </row>
    <row r="14" spans="1:28" x14ac:dyDescent="0.25">
      <c r="A14" s="170"/>
      <c r="B14" s="71" t="s">
        <v>58</v>
      </c>
      <c r="C14" s="72"/>
      <c r="D14" s="67">
        <v>10</v>
      </c>
      <c r="E14" s="68" t="s">
        <v>66</v>
      </c>
      <c r="F14" s="69" t="s">
        <v>66</v>
      </c>
      <c r="G14" s="69" t="s">
        <v>66</v>
      </c>
      <c r="H14" s="70" t="s">
        <v>66</v>
      </c>
    </row>
    <row r="15" spans="1:28" x14ac:dyDescent="0.25">
      <c r="A15" s="170" t="s">
        <v>54</v>
      </c>
      <c r="B15" s="71" t="s">
        <v>56</v>
      </c>
      <c r="C15" s="72"/>
      <c r="D15" s="67">
        <v>11</v>
      </c>
      <c r="E15" s="68" t="s">
        <v>66</v>
      </c>
      <c r="F15" s="69" t="s">
        <v>66</v>
      </c>
      <c r="G15" s="69" t="s">
        <v>66</v>
      </c>
      <c r="H15" s="70" t="s">
        <v>66</v>
      </c>
    </row>
    <row r="16" spans="1:28" x14ac:dyDescent="0.25">
      <c r="A16" s="170"/>
      <c r="B16" s="71" t="s">
        <v>57</v>
      </c>
      <c r="C16" s="72"/>
      <c r="D16" s="67">
        <v>12</v>
      </c>
      <c r="E16" s="68" t="s">
        <v>66</v>
      </c>
      <c r="F16" s="69" t="s">
        <v>66</v>
      </c>
      <c r="G16" s="69" t="s">
        <v>66</v>
      </c>
      <c r="H16" s="70" t="s">
        <v>66</v>
      </c>
    </row>
    <row r="17" spans="1:28" x14ac:dyDescent="0.25">
      <c r="A17" s="170"/>
      <c r="B17" s="71" t="s">
        <v>58</v>
      </c>
      <c r="C17" s="72"/>
      <c r="D17" s="67">
        <v>13</v>
      </c>
      <c r="E17" s="68" t="s">
        <v>66</v>
      </c>
      <c r="F17" s="69" t="s">
        <v>66</v>
      </c>
      <c r="G17" s="69" t="s">
        <v>66</v>
      </c>
      <c r="H17" s="70" t="s">
        <v>66</v>
      </c>
    </row>
    <row r="18" spans="1:28" ht="15" customHeight="1" x14ac:dyDescent="0.25">
      <c r="A18" s="187" t="s">
        <v>55</v>
      </c>
      <c r="B18" s="71" t="s">
        <v>56</v>
      </c>
      <c r="C18" s="72"/>
      <c r="D18" s="67">
        <v>14</v>
      </c>
      <c r="E18" s="68" t="s">
        <v>66</v>
      </c>
      <c r="F18" s="69" t="s">
        <v>66</v>
      </c>
      <c r="G18" s="69" t="s">
        <v>66</v>
      </c>
      <c r="H18" s="70" t="s">
        <v>66</v>
      </c>
    </row>
    <row r="19" spans="1:28" x14ac:dyDescent="0.25">
      <c r="A19" s="188"/>
      <c r="B19" s="71" t="s">
        <v>57</v>
      </c>
      <c r="C19" s="72"/>
      <c r="D19" s="67">
        <v>15</v>
      </c>
      <c r="E19" s="68" t="s">
        <v>66</v>
      </c>
      <c r="F19" s="69" t="s">
        <v>66</v>
      </c>
      <c r="G19" s="69" t="s">
        <v>66</v>
      </c>
      <c r="H19" s="70" t="s">
        <v>66</v>
      </c>
    </row>
    <row r="20" spans="1:28" x14ac:dyDescent="0.25">
      <c r="A20" s="189"/>
      <c r="B20" s="71" t="s">
        <v>58</v>
      </c>
      <c r="C20" s="72"/>
      <c r="D20" s="67">
        <v>16</v>
      </c>
      <c r="E20" s="67"/>
      <c r="F20" s="69"/>
      <c r="G20" s="69"/>
      <c r="H20" s="70"/>
    </row>
    <row r="21" spans="1:28" ht="14.25" customHeight="1" x14ac:dyDescent="0.25">
      <c r="A21" s="186"/>
      <c r="B21" s="186"/>
      <c r="C21" s="186"/>
      <c r="D21" s="186"/>
      <c r="E21" s="186"/>
      <c r="F21" s="186"/>
      <c r="G21" s="186"/>
      <c r="H21" s="186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75" t="s">
        <v>73</v>
      </c>
      <c r="B22" s="175"/>
      <c r="C22" s="175"/>
      <c r="D22" s="175"/>
      <c r="E22" s="175"/>
      <c r="F22" s="175"/>
      <c r="G22" s="175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76" t="s">
        <v>65</v>
      </c>
      <c r="B23" s="177"/>
      <c r="C23" s="178"/>
      <c r="D23" s="172" t="s">
        <v>44</v>
      </c>
      <c r="E23" s="190" t="s">
        <v>45</v>
      </c>
      <c r="F23" s="191"/>
      <c r="G23" s="187" t="s">
        <v>49</v>
      </c>
    </row>
    <row r="24" spans="1:28" x14ac:dyDescent="0.25">
      <c r="A24" s="179"/>
      <c r="B24" s="180"/>
      <c r="C24" s="181"/>
      <c r="D24" s="172"/>
      <c r="E24" s="75" t="s">
        <v>46</v>
      </c>
      <c r="F24" s="75" t="s">
        <v>47</v>
      </c>
      <c r="G24" s="189"/>
    </row>
    <row r="25" spans="1:28" x14ac:dyDescent="0.25">
      <c r="A25" s="158" t="s">
        <v>50</v>
      </c>
      <c r="B25" s="182"/>
      <c r="C25" s="159"/>
      <c r="D25" s="67" t="s">
        <v>51</v>
      </c>
      <c r="E25" s="75">
        <v>1</v>
      </c>
      <c r="F25" s="70">
        <v>2</v>
      </c>
      <c r="G25" s="70">
        <v>3</v>
      </c>
    </row>
    <row r="26" spans="1:28" ht="15" x14ac:dyDescent="0.25">
      <c r="A26" s="183" t="s">
        <v>129</v>
      </c>
      <c r="B26" s="184"/>
      <c r="C26" s="185"/>
      <c r="D26" s="67">
        <v>1</v>
      </c>
      <c r="E26" s="106" t="s">
        <v>66</v>
      </c>
      <c r="F26" s="107" t="s">
        <v>66</v>
      </c>
      <c r="G26" s="70" t="s">
        <v>66</v>
      </c>
    </row>
    <row r="27" spans="1:28" x14ac:dyDescent="0.25">
      <c r="A27" s="170" t="s">
        <v>68</v>
      </c>
      <c r="B27" s="168" t="s">
        <v>56</v>
      </c>
      <c r="C27" s="169"/>
      <c r="D27" s="67">
        <v>2</v>
      </c>
      <c r="E27" s="68" t="s">
        <v>66</v>
      </c>
      <c r="F27" s="69" t="s">
        <v>66</v>
      </c>
      <c r="G27" s="70" t="s">
        <v>66</v>
      </c>
    </row>
    <row r="28" spans="1:28" x14ac:dyDescent="0.25">
      <c r="A28" s="170"/>
      <c r="B28" s="168" t="s">
        <v>57</v>
      </c>
      <c r="C28" s="169"/>
      <c r="D28" s="67">
        <v>3</v>
      </c>
      <c r="E28" s="68" t="s">
        <v>66</v>
      </c>
      <c r="F28" s="69" t="s">
        <v>66</v>
      </c>
      <c r="G28" s="70" t="s">
        <v>66</v>
      </c>
    </row>
    <row r="29" spans="1:28" x14ac:dyDescent="0.25">
      <c r="A29" s="170"/>
      <c r="B29" s="168" t="s">
        <v>58</v>
      </c>
      <c r="C29" s="169"/>
      <c r="D29" s="67">
        <v>4</v>
      </c>
      <c r="E29" s="68" t="s">
        <v>66</v>
      </c>
      <c r="F29" s="69" t="s">
        <v>66</v>
      </c>
      <c r="G29" s="70" t="s">
        <v>66</v>
      </c>
    </row>
    <row r="30" spans="1:28" x14ac:dyDescent="0.25">
      <c r="A30" s="170" t="s">
        <v>59</v>
      </c>
      <c r="B30" s="168" t="s">
        <v>56</v>
      </c>
      <c r="C30" s="169"/>
      <c r="D30" s="67">
        <v>5</v>
      </c>
      <c r="E30" s="68" t="s">
        <v>66</v>
      </c>
      <c r="F30" s="69" t="s">
        <v>66</v>
      </c>
      <c r="G30" s="70" t="s">
        <v>66</v>
      </c>
    </row>
    <row r="31" spans="1:28" x14ac:dyDescent="0.25">
      <c r="A31" s="170"/>
      <c r="B31" s="168" t="s">
        <v>57</v>
      </c>
      <c r="C31" s="169"/>
      <c r="D31" s="67">
        <v>6</v>
      </c>
      <c r="E31" s="68" t="s">
        <v>66</v>
      </c>
      <c r="F31" s="69" t="s">
        <v>66</v>
      </c>
      <c r="G31" s="70" t="s">
        <v>66</v>
      </c>
    </row>
    <row r="32" spans="1:28" x14ac:dyDescent="0.25">
      <c r="A32" s="170"/>
      <c r="B32" s="168" t="s">
        <v>58</v>
      </c>
      <c r="C32" s="169"/>
      <c r="D32" s="67">
        <v>7</v>
      </c>
      <c r="E32" s="68" t="s">
        <v>66</v>
      </c>
      <c r="F32" s="69" t="s">
        <v>66</v>
      </c>
      <c r="G32" s="70" t="s">
        <v>66</v>
      </c>
    </row>
    <row r="33" spans="1:7" x14ac:dyDescent="0.25">
      <c r="A33" s="170" t="s">
        <v>60</v>
      </c>
      <c r="B33" s="158"/>
      <c r="C33" s="159"/>
      <c r="D33" s="106">
        <v>8</v>
      </c>
      <c r="E33" s="106" t="s">
        <v>66</v>
      </c>
      <c r="F33" s="107" t="s">
        <v>66</v>
      </c>
      <c r="G33" s="70" t="s">
        <v>66</v>
      </c>
    </row>
    <row r="34" spans="1:7" x14ac:dyDescent="0.25">
      <c r="A34" s="170"/>
      <c r="B34" s="168"/>
      <c r="C34" s="169"/>
      <c r="D34" s="67">
        <v>9</v>
      </c>
      <c r="E34" s="106" t="s">
        <v>66</v>
      </c>
      <c r="F34" s="107" t="s">
        <v>66</v>
      </c>
      <c r="G34" s="70" t="s">
        <v>66</v>
      </c>
    </row>
    <row r="35" spans="1:7" x14ac:dyDescent="0.25">
      <c r="A35" s="170"/>
      <c r="B35" s="158"/>
      <c r="C35" s="159"/>
      <c r="D35" s="88">
        <v>10</v>
      </c>
      <c r="E35" s="88" t="s">
        <v>134</v>
      </c>
      <c r="F35" s="93" t="s">
        <v>134</v>
      </c>
      <c r="G35" s="70" t="s">
        <v>134</v>
      </c>
    </row>
    <row r="36" spans="1:7" x14ac:dyDescent="0.25">
      <c r="A36" s="170" t="s">
        <v>61</v>
      </c>
      <c r="B36" s="168"/>
      <c r="C36" s="169"/>
      <c r="D36" s="67">
        <v>11</v>
      </c>
      <c r="E36" s="68" t="s">
        <v>134</v>
      </c>
      <c r="F36" s="69" t="s">
        <v>134</v>
      </c>
      <c r="G36" s="70" t="s">
        <v>134</v>
      </c>
    </row>
    <row r="37" spans="1:7" x14ac:dyDescent="0.25">
      <c r="A37" s="170"/>
      <c r="B37" s="168"/>
      <c r="C37" s="169"/>
      <c r="D37" s="67">
        <v>12</v>
      </c>
      <c r="E37" s="68" t="s">
        <v>134</v>
      </c>
      <c r="F37" s="69" t="s">
        <v>134</v>
      </c>
      <c r="G37" s="70" t="s">
        <v>134</v>
      </c>
    </row>
    <row r="38" spans="1:7" x14ac:dyDescent="0.25">
      <c r="A38" s="170"/>
      <c r="B38" s="168" t="s">
        <v>58</v>
      </c>
      <c r="C38" s="169"/>
      <c r="D38" s="67">
        <v>13</v>
      </c>
      <c r="E38" s="68" t="s">
        <v>66</v>
      </c>
      <c r="F38" s="69" t="s">
        <v>66</v>
      </c>
      <c r="G38" s="70" t="s">
        <v>66</v>
      </c>
    </row>
    <row r="39" spans="1:7" x14ac:dyDescent="0.25">
      <c r="A39" s="170" t="s">
        <v>62</v>
      </c>
      <c r="B39" s="168" t="s">
        <v>56</v>
      </c>
      <c r="C39" s="169"/>
      <c r="D39" s="67">
        <v>14</v>
      </c>
      <c r="E39" s="68" t="s">
        <v>66</v>
      </c>
      <c r="F39" s="69" t="s">
        <v>66</v>
      </c>
      <c r="G39" s="70" t="s">
        <v>66</v>
      </c>
    </row>
    <row r="40" spans="1:7" x14ac:dyDescent="0.25">
      <c r="A40" s="170"/>
      <c r="B40" s="168" t="s">
        <v>57</v>
      </c>
      <c r="C40" s="169"/>
      <c r="D40" s="67">
        <v>15</v>
      </c>
      <c r="E40" s="68" t="s">
        <v>66</v>
      </c>
      <c r="F40" s="69" t="s">
        <v>66</v>
      </c>
      <c r="G40" s="70" t="s">
        <v>66</v>
      </c>
    </row>
    <row r="41" spans="1:7" x14ac:dyDescent="0.25">
      <c r="A41" s="170"/>
      <c r="B41" s="168" t="s">
        <v>58</v>
      </c>
      <c r="C41" s="169"/>
      <c r="D41" s="67">
        <v>16</v>
      </c>
      <c r="E41" s="68" t="s">
        <v>66</v>
      </c>
      <c r="F41" s="69" t="s">
        <v>66</v>
      </c>
      <c r="G41" s="70" t="s">
        <v>66</v>
      </c>
    </row>
    <row r="42" spans="1:7" x14ac:dyDescent="0.25">
      <c r="A42" s="170" t="s">
        <v>63</v>
      </c>
      <c r="B42" s="168" t="s">
        <v>56</v>
      </c>
      <c r="C42" s="169"/>
      <c r="D42" s="67">
        <v>17</v>
      </c>
      <c r="E42" s="68" t="s">
        <v>66</v>
      </c>
      <c r="F42" s="69" t="s">
        <v>66</v>
      </c>
      <c r="G42" s="70" t="s">
        <v>66</v>
      </c>
    </row>
    <row r="43" spans="1:7" x14ac:dyDescent="0.25">
      <c r="A43" s="170"/>
      <c r="B43" s="168" t="s">
        <v>57</v>
      </c>
      <c r="C43" s="169"/>
      <c r="D43" s="67">
        <v>18</v>
      </c>
      <c r="E43" s="68" t="s">
        <v>66</v>
      </c>
      <c r="F43" s="69" t="s">
        <v>66</v>
      </c>
      <c r="G43" s="70" t="s">
        <v>66</v>
      </c>
    </row>
    <row r="44" spans="1:7" x14ac:dyDescent="0.25">
      <c r="A44" s="170"/>
      <c r="B44" s="168" t="s">
        <v>58</v>
      </c>
      <c r="C44" s="169"/>
      <c r="D44" s="67">
        <v>19</v>
      </c>
      <c r="E44" s="68" t="s">
        <v>66</v>
      </c>
      <c r="F44" s="69" t="s">
        <v>66</v>
      </c>
      <c r="G44" s="70" t="s">
        <v>66</v>
      </c>
    </row>
    <row r="45" spans="1:7" x14ac:dyDescent="0.25">
      <c r="A45" s="170" t="s">
        <v>67</v>
      </c>
      <c r="B45" s="168" t="s">
        <v>56</v>
      </c>
      <c r="C45" s="169"/>
      <c r="D45" s="67">
        <v>20</v>
      </c>
      <c r="E45" s="68" t="s">
        <v>66</v>
      </c>
      <c r="F45" s="69" t="s">
        <v>66</v>
      </c>
      <c r="G45" s="70" t="s">
        <v>66</v>
      </c>
    </row>
    <row r="46" spans="1:7" x14ac:dyDescent="0.25">
      <c r="A46" s="170"/>
      <c r="B46" s="168" t="s">
        <v>57</v>
      </c>
      <c r="C46" s="169"/>
      <c r="D46" s="67">
        <v>21</v>
      </c>
      <c r="E46" s="68" t="s">
        <v>66</v>
      </c>
      <c r="F46" s="69" t="s">
        <v>66</v>
      </c>
      <c r="G46" s="70" t="s">
        <v>66</v>
      </c>
    </row>
    <row r="47" spans="1:7" x14ac:dyDescent="0.25">
      <c r="A47" s="170"/>
      <c r="B47" s="168" t="s">
        <v>58</v>
      </c>
      <c r="C47" s="169"/>
      <c r="D47" s="67">
        <v>22</v>
      </c>
      <c r="E47" s="68" t="s">
        <v>66</v>
      </c>
      <c r="F47" s="69" t="s">
        <v>66</v>
      </c>
      <c r="G47" s="70" t="s">
        <v>66</v>
      </c>
    </row>
    <row r="48" spans="1:7" x14ac:dyDescent="0.25">
      <c r="A48" s="170" t="s">
        <v>55</v>
      </c>
      <c r="B48" s="168" t="s">
        <v>56</v>
      </c>
      <c r="C48" s="169"/>
      <c r="D48" s="67">
        <v>23</v>
      </c>
      <c r="E48" s="68" t="s">
        <v>66</v>
      </c>
      <c r="F48" s="69" t="s">
        <v>66</v>
      </c>
      <c r="G48" s="70" t="s">
        <v>66</v>
      </c>
    </row>
    <row r="49" spans="1:28" x14ac:dyDescent="0.25">
      <c r="A49" s="170"/>
      <c r="B49" s="168" t="s">
        <v>57</v>
      </c>
      <c r="C49" s="169"/>
      <c r="D49" s="67">
        <v>24</v>
      </c>
      <c r="E49" s="68" t="s">
        <v>66</v>
      </c>
      <c r="F49" s="69" t="s">
        <v>66</v>
      </c>
      <c r="G49" s="70" t="s">
        <v>66</v>
      </c>
    </row>
    <row r="50" spans="1:28" x14ac:dyDescent="0.25">
      <c r="A50" s="170"/>
      <c r="B50" s="168" t="s">
        <v>58</v>
      </c>
      <c r="C50" s="169"/>
      <c r="D50" s="67">
        <v>25</v>
      </c>
      <c r="E50" s="75"/>
      <c r="F50" s="70"/>
      <c r="G50" s="70"/>
    </row>
    <row r="51" spans="1:28" ht="14.25" customHeight="1" x14ac:dyDescent="0.25">
      <c r="A51" s="186"/>
      <c r="B51" s="186"/>
      <c r="C51" s="186"/>
      <c r="D51" s="186"/>
      <c r="E51" s="186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75" t="s">
        <v>70</v>
      </c>
      <c r="B52" s="175"/>
      <c r="C52" s="175"/>
      <c r="D52" s="175"/>
      <c r="E52" s="192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76" t="s">
        <v>65</v>
      </c>
      <c r="B53" s="177"/>
      <c r="C53" s="178"/>
      <c r="D53" s="187" t="s">
        <v>44</v>
      </c>
      <c r="E53" s="170" t="s">
        <v>4</v>
      </c>
      <c r="F53" s="171" t="s">
        <v>64</v>
      </c>
      <c r="G53" s="171"/>
    </row>
    <row r="54" spans="1:28" ht="15" customHeight="1" x14ac:dyDescent="0.25">
      <c r="A54" s="179"/>
      <c r="B54" s="180"/>
      <c r="C54" s="181"/>
      <c r="D54" s="189"/>
      <c r="E54" s="170"/>
      <c r="F54" s="172" t="s">
        <v>71</v>
      </c>
      <c r="G54" s="172"/>
    </row>
    <row r="55" spans="1:28" x14ac:dyDescent="0.25">
      <c r="A55" s="158" t="s">
        <v>50</v>
      </c>
      <c r="B55" s="182"/>
      <c r="C55" s="159"/>
      <c r="D55" s="75" t="s">
        <v>51</v>
      </c>
      <c r="E55" s="64">
        <v>1</v>
      </c>
      <c r="F55" s="158">
        <v>2</v>
      </c>
      <c r="G55" s="159"/>
    </row>
    <row r="56" spans="1:28" ht="15" x14ac:dyDescent="0.25">
      <c r="A56" s="183" t="s">
        <v>130</v>
      </c>
      <c r="B56" s="184"/>
      <c r="C56" s="185"/>
      <c r="D56" s="75">
        <v>1</v>
      </c>
      <c r="E56" s="64"/>
      <c r="F56" s="173">
        <f>SUM(F57:G78)</f>
        <v>7</v>
      </c>
      <c r="G56" s="174"/>
    </row>
    <row r="57" spans="1:28" x14ac:dyDescent="0.25">
      <c r="A57" s="160" t="s">
        <v>79</v>
      </c>
      <c r="B57" s="161"/>
      <c r="C57" s="164"/>
      <c r="D57" s="75">
        <v>2</v>
      </c>
      <c r="E57" s="63" t="s">
        <v>90</v>
      </c>
      <c r="F57" s="158">
        <v>0</v>
      </c>
      <c r="G57" s="159"/>
    </row>
    <row r="58" spans="1:28" x14ac:dyDescent="0.25">
      <c r="A58" s="71" t="s">
        <v>80</v>
      </c>
      <c r="B58" s="78"/>
      <c r="C58" s="79"/>
      <c r="D58" s="75">
        <v>3</v>
      </c>
      <c r="E58" s="63" t="s">
        <v>91</v>
      </c>
      <c r="F58" s="158">
        <v>0</v>
      </c>
      <c r="G58" s="159"/>
    </row>
    <row r="59" spans="1:28" x14ac:dyDescent="0.25">
      <c r="A59" s="160" t="s">
        <v>81</v>
      </c>
      <c r="B59" s="161"/>
      <c r="C59" s="164"/>
      <c r="D59" s="75">
        <v>4</v>
      </c>
      <c r="E59" s="63" t="s">
        <v>92</v>
      </c>
      <c r="F59" s="158">
        <v>1</v>
      </c>
      <c r="G59" s="159"/>
    </row>
    <row r="60" spans="1:28" x14ac:dyDescent="0.25">
      <c r="A60" s="160" t="s">
        <v>82</v>
      </c>
      <c r="B60" s="161"/>
      <c r="C60" s="164"/>
      <c r="D60" s="75">
        <v>5</v>
      </c>
      <c r="E60" s="63" t="s">
        <v>93</v>
      </c>
      <c r="F60" s="158">
        <v>1</v>
      </c>
      <c r="G60" s="159"/>
    </row>
    <row r="61" spans="1:28" x14ac:dyDescent="0.25">
      <c r="A61" s="160" t="s">
        <v>84</v>
      </c>
      <c r="B61" s="161"/>
      <c r="C61" s="164"/>
      <c r="D61" s="75">
        <v>6</v>
      </c>
      <c r="E61" s="63" t="s">
        <v>94</v>
      </c>
      <c r="F61" s="158">
        <v>0</v>
      </c>
      <c r="G61" s="159"/>
    </row>
    <row r="62" spans="1:28" x14ac:dyDescent="0.25">
      <c r="A62" s="160" t="s">
        <v>83</v>
      </c>
      <c r="B62" s="161"/>
      <c r="C62" s="164"/>
      <c r="D62" s="75">
        <v>7</v>
      </c>
      <c r="E62" s="63" t="s">
        <v>95</v>
      </c>
      <c r="F62" s="158">
        <v>0</v>
      </c>
      <c r="G62" s="159"/>
    </row>
    <row r="63" spans="1:28" ht="15" customHeight="1" x14ac:dyDescent="0.25">
      <c r="A63" s="158" t="s">
        <v>88</v>
      </c>
      <c r="B63" s="182"/>
      <c r="C63" s="79"/>
      <c r="D63" s="75">
        <v>8</v>
      </c>
      <c r="E63" s="63" t="s">
        <v>96</v>
      </c>
      <c r="F63" s="67">
        <v>0</v>
      </c>
      <c r="G63" s="80"/>
    </row>
    <row r="64" spans="1:28" x14ac:dyDescent="0.25">
      <c r="A64" s="160" t="s">
        <v>86</v>
      </c>
      <c r="B64" s="161"/>
      <c r="C64" s="164"/>
      <c r="D64" s="75">
        <v>9</v>
      </c>
      <c r="E64" s="63" t="s">
        <v>97</v>
      </c>
      <c r="F64" s="158">
        <v>1</v>
      </c>
      <c r="G64" s="159"/>
    </row>
    <row r="65" spans="1:16" x14ac:dyDescent="0.25">
      <c r="A65" s="82" t="s">
        <v>89</v>
      </c>
      <c r="B65" s="83"/>
      <c r="C65" s="84"/>
      <c r="D65" s="75">
        <v>10</v>
      </c>
      <c r="E65" s="63" t="s">
        <v>98</v>
      </c>
      <c r="F65" s="67">
        <v>0</v>
      </c>
      <c r="G65" s="80"/>
    </row>
    <row r="66" spans="1:16" x14ac:dyDescent="0.25">
      <c r="A66" s="81" t="s">
        <v>78</v>
      </c>
      <c r="B66" s="78"/>
      <c r="C66" s="79"/>
      <c r="D66" s="75">
        <v>11</v>
      </c>
      <c r="E66" s="63" t="s">
        <v>99</v>
      </c>
      <c r="F66" s="158">
        <v>0</v>
      </c>
      <c r="G66" s="159"/>
    </row>
    <row r="67" spans="1:16" x14ac:dyDescent="0.25">
      <c r="A67" s="160" t="s">
        <v>101</v>
      </c>
      <c r="B67" s="161"/>
      <c r="C67" s="79"/>
      <c r="D67" s="75">
        <v>12</v>
      </c>
      <c r="E67" s="63" t="s">
        <v>100</v>
      </c>
      <c r="F67" s="158">
        <v>0</v>
      </c>
      <c r="G67" s="159"/>
    </row>
    <row r="68" spans="1:16" x14ac:dyDescent="0.25">
      <c r="A68" s="160" t="s">
        <v>102</v>
      </c>
      <c r="B68" s="161"/>
      <c r="C68" s="79"/>
      <c r="D68" s="75">
        <v>13</v>
      </c>
      <c r="E68" s="63" t="s">
        <v>103</v>
      </c>
      <c r="F68" s="67">
        <v>0</v>
      </c>
      <c r="G68" s="80"/>
    </row>
    <row r="69" spans="1:16" x14ac:dyDescent="0.25">
      <c r="A69" s="160" t="s">
        <v>85</v>
      </c>
      <c r="B69" s="161"/>
      <c r="C69" s="79"/>
      <c r="D69" s="75">
        <v>14</v>
      </c>
      <c r="E69" s="63" t="s">
        <v>104</v>
      </c>
      <c r="F69" s="67">
        <v>0</v>
      </c>
      <c r="G69" s="80"/>
    </row>
    <row r="70" spans="1:16" x14ac:dyDescent="0.25">
      <c r="A70" s="160" t="s">
        <v>105</v>
      </c>
      <c r="B70" s="161"/>
      <c r="C70" s="164"/>
      <c r="D70" s="75">
        <v>15</v>
      </c>
      <c r="E70" s="63" t="s">
        <v>107</v>
      </c>
      <c r="F70" s="158">
        <v>0</v>
      </c>
      <c r="G70" s="159"/>
    </row>
    <row r="71" spans="1:16" x14ac:dyDescent="0.25">
      <c r="A71" s="160" t="s">
        <v>106</v>
      </c>
      <c r="B71" s="161"/>
      <c r="C71" s="164"/>
      <c r="D71" s="75">
        <v>16</v>
      </c>
      <c r="E71" s="63" t="s">
        <v>108</v>
      </c>
      <c r="F71" s="158">
        <v>4</v>
      </c>
      <c r="G71" s="159"/>
    </row>
    <row r="72" spans="1:16" x14ac:dyDescent="0.25">
      <c r="A72" s="160" t="s">
        <v>87</v>
      </c>
      <c r="B72" s="161"/>
      <c r="C72" s="164"/>
      <c r="D72" s="75">
        <v>17</v>
      </c>
      <c r="E72" s="63" t="s">
        <v>112</v>
      </c>
      <c r="F72" s="158">
        <v>0</v>
      </c>
      <c r="G72" s="159"/>
    </row>
    <row r="73" spans="1:16" x14ac:dyDescent="0.25">
      <c r="A73" s="162" t="s">
        <v>109</v>
      </c>
      <c r="B73" s="163"/>
      <c r="C73" s="79"/>
      <c r="D73" s="75">
        <v>18</v>
      </c>
      <c r="E73" s="63" t="s">
        <v>113</v>
      </c>
      <c r="F73" s="67">
        <v>0</v>
      </c>
      <c r="G73" s="80"/>
    </row>
    <row r="74" spans="1:16" x14ac:dyDescent="0.25">
      <c r="A74" s="162" t="s">
        <v>110</v>
      </c>
      <c r="B74" s="163"/>
      <c r="C74" s="79"/>
      <c r="D74" s="75">
        <v>19</v>
      </c>
      <c r="E74" s="63" t="s">
        <v>114</v>
      </c>
      <c r="F74" s="67">
        <v>0</v>
      </c>
      <c r="G74" s="80"/>
    </row>
    <row r="75" spans="1:16" x14ac:dyDescent="0.25">
      <c r="A75" s="162" t="s">
        <v>111</v>
      </c>
      <c r="B75" s="163"/>
      <c r="C75" s="79"/>
      <c r="D75" s="75">
        <v>20</v>
      </c>
      <c r="E75" s="63" t="s">
        <v>115</v>
      </c>
      <c r="F75" s="67">
        <v>0</v>
      </c>
      <c r="G75" s="80"/>
    </row>
    <row r="76" spans="1:16" ht="14.25" customHeight="1" x14ac:dyDescent="0.25">
      <c r="A76" s="165" t="s">
        <v>55</v>
      </c>
      <c r="B76" s="168" t="s">
        <v>126</v>
      </c>
      <c r="C76" s="169"/>
      <c r="D76" s="75">
        <v>21</v>
      </c>
      <c r="E76" s="64"/>
      <c r="F76" s="158">
        <v>0</v>
      </c>
      <c r="G76" s="159"/>
    </row>
    <row r="77" spans="1:16" x14ac:dyDescent="0.25">
      <c r="A77" s="166"/>
      <c r="B77" s="168" t="s">
        <v>127</v>
      </c>
      <c r="C77" s="169"/>
      <c r="D77" s="75">
        <v>22</v>
      </c>
      <c r="E77" s="64"/>
      <c r="F77" s="158">
        <v>0</v>
      </c>
      <c r="G77" s="159"/>
    </row>
    <row r="78" spans="1:16" x14ac:dyDescent="0.25">
      <c r="A78" s="167"/>
      <c r="B78" s="168" t="s">
        <v>58</v>
      </c>
      <c r="C78" s="169"/>
      <c r="D78" s="75">
        <v>23</v>
      </c>
      <c r="E78" s="64"/>
      <c r="F78" s="158"/>
      <c r="G78" s="159"/>
    </row>
    <row r="79" spans="1:16" ht="15" customHeight="1" x14ac:dyDescent="0.25">
      <c r="A79" s="186"/>
      <c r="B79" s="186"/>
      <c r="C79" s="186"/>
      <c r="D79" s="186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99"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  <mergeCell ref="A63:B63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D2:D3"/>
    <mergeCell ref="A33:A35"/>
    <mergeCell ref="A36:A38"/>
    <mergeCell ref="B27:C27"/>
    <mergeCell ref="B36:C36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B35:C35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E53:E54"/>
    <mergeCell ref="F53:G53"/>
    <mergeCell ref="F54:G54"/>
    <mergeCell ref="F55:G55"/>
    <mergeCell ref="F56:G56"/>
    <mergeCell ref="F66:G66"/>
    <mergeCell ref="F67:G67"/>
    <mergeCell ref="F62:G62"/>
    <mergeCell ref="F61:G61"/>
    <mergeCell ref="F64:G64"/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workbookViewId="0">
      <selection activeCell="M17" sqref="M17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0.14062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75" t="s">
        <v>72</v>
      </c>
      <c r="B1" s="175"/>
      <c r="C1" s="175"/>
      <c r="D1" s="175"/>
      <c r="E1" s="175"/>
      <c r="F1" s="17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76" t="s">
        <v>65</v>
      </c>
      <c r="B2" s="177"/>
      <c r="C2" s="178"/>
      <c r="D2" s="187" t="s">
        <v>44</v>
      </c>
      <c r="E2" s="190" t="s">
        <v>45</v>
      </c>
      <c r="F2" s="193"/>
      <c r="G2" s="193"/>
      <c r="H2" s="172" t="s">
        <v>49</v>
      </c>
    </row>
    <row r="3" spans="1:28" x14ac:dyDescent="0.25">
      <c r="A3" s="179"/>
      <c r="B3" s="180"/>
      <c r="C3" s="181"/>
      <c r="D3" s="189"/>
      <c r="E3" s="88" t="s">
        <v>46</v>
      </c>
      <c r="F3" s="88" t="s">
        <v>47</v>
      </c>
      <c r="G3" s="88" t="s">
        <v>48</v>
      </c>
      <c r="H3" s="172"/>
    </row>
    <row r="4" spans="1:28" x14ac:dyDescent="0.25">
      <c r="A4" s="158" t="s">
        <v>50</v>
      </c>
      <c r="B4" s="182"/>
      <c r="C4" s="159"/>
      <c r="D4" s="88" t="s">
        <v>51</v>
      </c>
      <c r="E4" s="88">
        <v>1</v>
      </c>
      <c r="F4" s="93">
        <v>2</v>
      </c>
      <c r="G4" s="88">
        <v>3</v>
      </c>
      <c r="H4" s="70">
        <v>4</v>
      </c>
    </row>
    <row r="5" spans="1:28" ht="15" x14ac:dyDescent="0.25">
      <c r="A5" s="183" t="s">
        <v>128</v>
      </c>
      <c r="B5" s="184"/>
      <c r="C5" s="185"/>
      <c r="D5" s="88">
        <v>1</v>
      </c>
      <c r="E5" s="88"/>
      <c r="F5" s="93"/>
      <c r="G5" s="93"/>
      <c r="H5" s="70"/>
    </row>
    <row r="6" spans="1:28" x14ac:dyDescent="0.25">
      <c r="A6" s="170" t="s">
        <v>52</v>
      </c>
      <c r="B6" s="85" t="s">
        <v>56</v>
      </c>
      <c r="C6" s="90"/>
      <c r="D6" s="88">
        <v>2</v>
      </c>
      <c r="E6" s="88" t="s">
        <v>66</v>
      </c>
      <c r="F6" s="93" t="s">
        <v>66</v>
      </c>
      <c r="G6" s="93" t="s">
        <v>66</v>
      </c>
      <c r="H6" s="70" t="s">
        <v>66</v>
      </c>
    </row>
    <row r="7" spans="1:28" x14ac:dyDescent="0.25">
      <c r="A7" s="170"/>
      <c r="B7" s="85" t="s">
        <v>57</v>
      </c>
      <c r="C7" s="90"/>
      <c r="D7" s="88">
        <v>3</v>
      </c>
      <c r="E7" s="88" t="s">
        <v>66</v>
      </c>
      <c r="F7" s="93" t="s">
        <v>66</v>
      </c>
      <c r="G7" s="93" t="s">
        <v>66</v>
      </c>
      <c r="H7" s="70" t="s">
        <v>66</v>
      </c>
    </row>
    <row r="8" spans="1:28" x14ac:dyDescent="0.25">
      <c r="A8" s="170"/>
      <c r="B8" s="85" t="s">
        <v>58</v>
      </c>
      <c r="C8" s="90"/>
      <c r="D8" s="88">
        <v>4</v>
      </c>
      <c r="E8" s="88" t="s">
        <v>66</v>
      </c>
      <c r="F8" s="93" t="s">
        <v>66</v>
      </c>
      <c r="G8" s="93" t="s">
        <v>66</v>
      </c>
      <c r="H8" s="70" t="s">
        <v>66</v>
      </c>
    </row>
    <row r="9" spans="1:28" ht="28.5" x14ac:dyDescent="0.25">
      <c r="A9" s="170" t="s">
        <v>53</v>
      </c>
      <c r="B9" s="85" t="s">
        <v>56</v>
      </c>
      <c r="C9" s="90" t="s">
        <v>131</v>
      </c>
      <c r="D9" s="88">
        <v>5</v>
      </c>
      <c r="E9" s="88">
        <v>19</v>
      </c>
      <c r="F9" s="93">
        <v>11</v>
      </c>
      <c r="G9" s="93">
        <v>7</v>
      </c>
      <c r="H9" s="70">
        <v>100</v>
      </c>
    </row>
    <row r="10" spans="1:28" x14ac:dyDescent="0.25">
      <c r="A10" s="170"/>
      <c r="B10" s="85" t="s">
        <v>57</v>
      </c>
      <c r="C10" s="90"/>
      <c r="D10" s="88">
        <v>6</v>
      </c>
      <c r="E10" s="88" t="s">
        <v>66</v>
      </c>
      <c r="F10" s="93" t="s">
        <v>66</v>
      </c>
      <c r="G10" s="93" t="s">
        <v>66</v>
      </c>
      <c r="H10" s="70" t="s">
        <v>66</v>
      </c>
    </row>
    <row r="11" spans="1:28" x14ac:dyDescent="0.25">
      <c r="A11" s="170"/>
      <c r="B11" s="85" t="s">
        <v>58</v>
      </c>
      <c r="C11" s="90"/>
      <c r="D11" s="88">
        <v>7</v>
      </c>
      <c r="E11" s="88" t="s">
        <v>66</v>
      </c>
      <c r="F11" s="93" t="s">
        <v>66</v>
      </c>
      <c r="G11" s="93" t="s">
        <v>66</v>
      </c>
      <c r="H11" s="70" t="s">
        <v>66</v>
      </c>
    </row>
    <row r="12" spans="1:28" x14ac:dyDescent="0.25">
      <c r="A12" s="170" t="s">
        <v>69</v>
      </c>
      <c r="B12" s="85" t="s">
        <v>56</v>
      </c>
      <c r="C12" s="90"/>
      <c r="D12" s="88">
        <v>8</v>
      </c>
      <c r="E12" s="88" t="s">
        <v>66</v>
      </c>
      <c r="F12" s="93" t="s">
        <v>66</v>
      </c>
      <c r="G12" s="93" t="s">
        <v>66</v>
      </c>
      <c r="H12" s="70" t="s">
        <v>66</v>
      </c>
    </row>
    <row r="13" spans="1:28" x14ac:dyDescent="0.25">
      <c r="A13" s="170"/>
      <c r="B13" s="85" t="s">
        <v>57</v>
      </c>
      <c r="C13" s="90"/>
      <c r="D13" s="88">
        <v>9</v>
      </c>
      <c r="E13" s="88" t="s">
        <v>66</v>
      </c>
      <c r="F13" s="93" t="s">
        <v>66</v>
      </c>
      <c r="G13" s="93" t="s">
        <v>66</v>
      </c>
      <c r="H13" s="70" t="s">
        <v>66</v>
      </c>
    </row>
    <row r="14" spans="1:28" x14ac:dyDescent="0.25">
      <c r="A14" s="170"/>
      <c r="B14" s="85" t="s">
        <v>58</v>
      </c>
      <c r="C14" s="90"/>
      <c r="D14" s="88">
        <v>10</v>
      </c>
      <c r="E14" s="88" t="s">
        <v>66</v>
      </c>
      <c r="F14" s="93" t="s">
        <v>66</v>
      </c>
      <c r="G14" s="93" t="s">
        <v>66</v>
      </c>
      <c r="H14" s="70" t="s">
        <v>66</v>
      </c>
    </row>
    <row r="15" spans="1:28" x14ac:dyDescent="0.25">
      <c r="A15" s="170" t="s">
        <v>54</v>
      </c>
      <c r="B15" s="85" t="s">
        <v>56</v>
      </c>
      <c r="C15" s="90"/>
      <c r="D15" s="88">
        <v>11</v>
      </c>
      <c r="E15" s="88" t="s">
        <v>66</v>
      </c>
      <c r="F15" s="93" t="s">
        <v>66</v>
      </c>
      <c r="G15" s="93" t="s">
        <v>66</v>
      </c>
      <c r="H15" s="70" t="s">
        <v>66</v>
      </c>
    </row>
    <row r="16" spans="1:28" x14ac:dyDescent="0.25">
      <c r="A16" s="170"/>
      <c r="B16" s="85" t="s">
        <v>57</v>
      </c>
      <c r="C16" s="90"/>
      <c r="D16" s="88">
        <v>12</v>
      </c>
      <c r="E16" s="88" t="s">
        <v>66</v>
      </c>
      <c r="F16" s="93" t="s">
        <v>66</v>
      </c>
      <c r="G16" s="93" t="s">
        <v>66</v>
      </c>
      <c r="H16" s="70" t="s">
        <v>66</v>
      </c>
    </row>
    <row r="17" spans="1:28" x14ac:dyDescent="0.25">
      <c r="A17" s="170"/>
      <c r="B17" s="85" t="s">
        <v>58</v>
      </c>
      <c r="C17" s="90"/>
      <c r="D17" s="88">
        <v>13</v>
      </c>
      <c r="E17" s="88" t="s">
        <v>66</v>
      </c>
      <c r="F17" s="93" t="s">
        <v>66</v>
      </c>
      <c r="G17" s="93" t="s">
        <v>66</v>
      </c>
      <c r="H17" s="70" t="s">
        <v>66</v>
      </c>
    </row>
    <row r="18" spans="1:28" ht="15" customHeight="1" x14ac:dyDescent="0.25">
      <c r="A18" s="187" t="s">
        <v>55</v>
      </c>
      <c r="B18" s="85" t="s">
        <v>56</v>
      </c>
      <c r="C18" s="90"/>
      <c r="D18" s="88">
        <v>14</v>
      </c>
      <c r="E18" s="88" t="s">
        <v>66</v>
      </c>
      <c r="F18" s="93" t="s">
        <v>66</v>
      </c>
      <c r="G18" s="93" t="s">
        <v>66</v>
      </c>
      <c r="H18" s="70" t="s">
        <v>66</v>
      </c>
    </row>
    <row r="19" spans="1:28" x14ac:dyDescent="0.25">
      <c r="A19" s="188"/>
      <c r="B19" s="85" t="s">
        <v>57</v>
      </c>
      <c r="C19" s="90"/>
      <c r="D19" s="88">
        <v>15</v>
      </c>
      <c r="E19" s="88" t="s">
        <v>66</v>
      </c>
      <c r="F19" s="93" t="s">
        <v>66</v>
      </c>
      <c r="G19" s="93" t="s">
        <v>66</v>
      </c>
      <c r="H19" s="70" t="s">
        <v>66</v>
      </c>
    </row>
    <row r="20" spans="1:28" x14ac:dyDescent="0.25">
      <c r="A20" s="189"/>
      <c r="B20" s="85" t="s">
        <v>58</v>
      </c>
      <c r="C20" s="90"/>
      <c r="D20" s="88">
        <v>16</v>
      </c>
      <c r="E20" s="88"/>
      <c r="F20" s="93"/>
      <c r="G20" s="93"/>
      <c r="H20" s="70"/>
    </row>
    <row r="21" spans="1:28" ht="14.25" customHeight="1" x14ac:dyDescent="0.25">
      <c r="A21" s="186"/>
      <c r="B21" s="186"/>
      <c r="C21" s="186"/>
      <c r="D21" s="186"/>
      <c r="E21" s="186"/>
      <c r="F21" s="186"/>
      <c r="G21" s="186"/>
      <c r="H21" s="186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75" t="s">
        <v>73</v>
      </c>
      <c r="B22" s="175"/>
      <c r="C22" s="175"/>
      <c r="D22" s="175"/>
      <c r="E22" s="175"/>
      <c r="F22" s="175"/>
      <c r="G22" s="175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76" t="s">
        <v>65</v>
      </c>
      <c r="B23" s="177"/>
      <c r="C23" s="178"/>
      <c r="D23" s="172" t="s">
        <v>44</v>
      </c>
      <c r="E23" s="190" t="s">
        <v>45</v>
      </c>
      <c r="F23" s="191"/>
      <c r="G23" s="187" t="s">
        <v>49</v>
      </c>
    </row>
    <row r="24" spans="1:28" x14ac:dyDescent="0.25">
      <c r="A24" s="179"/>
      <c r="B24" s="180"/>
      <c r="C24" s="181"/>
      <c r="D24" s="172"/>
      <c r="E24" s="89" t="s">
        <v>46</v>
      </c>
      <c r="F24" s="89" t="s">
        <v>47</v>
      </c>
      <c r="G24" s="189"/>
    </row>
    <row r="25" spans="1:28" x14ac:dyDescent="0.25">
      <c r="A25" s="158" t="s">
        <v>50</v>
      </c>
      <c r="B25" s="182"/>
      <c r="C25" s="159"/>
      <c r="D25" s="88" t="s">
        <v>51</v>
      </c>
      <c r="E25" s="89">
        <v>1</v>
      </c>
      <c r="F25" s="70">
        <v>2</v>
      </c>
      <c r="G25" s="70">
        <v>3</v>
      </c>
    </row>
    <row r="26" spans="1:28" ht="15" x14ac:dyDescent="0.25">
      <c r="A26" s="183" t="s">
        <v>129</v>
      </c>
      <c r="B26" s="184"/>
      <c r="C26" s="185"/>
      <c r="D26" s="88">
        <v>1</v>
      </c>
      <c r="E26" s="88" t="s">
        <v>66</v>
      </c>
      <c r="F26" s="93" t="s">
        <v>66</v>
      </c>
      <c r="G26" s="93" t="s">
        <v>66</v>
      </c>
    </row>
    <row r="27" spans="1:28" x14ac:dyDescent="0.25">
      <c r="A27" s="170" t="s">
        <v>68</v>
      </c>
      <c r="B27" s="168" t="s">
        <v>56</v>
      </c>
      <c r="C27" s="169"/>
      <c r="D27" s="88">
        <v>2</v>
      </c>
      <c r="E27" s="88" t="s">
        <v>66</v>
      </c>
      <c r="F27" s="93" t="s">
        <v>66</v>
      </c>
      <c r="G27" s="93" t="s">
        <v>66</v>
      </c>
    </row>
    <row r="28" spans="1:28" x14ac:dyDescent="0.25">
      <c r="A28" s="170"/>
      <c r="B28" s="168" t="s">
        <v>57</v>
      </c>
      <c r="C28" s="169"/>
      <c r="D28" s="88">
        <v>3</v>
      </c>
      <c r="E28" s="88" t="s">
        <v>66</v>
      </c>
      <c r="F28" s="93" t="s">
        <v>66</v>
      </c>
      <c r="G28" s="93" t="s">
        <v>66</v>
      </c>
    </row>
    <row r="29" spans="1:28" x14ac:dyDescent="0.25">
      <c r="A29" s="170"/>
      <c r="B29" s="168" t="s">
        <v>58</v>
      </c>
      <c r="C29" s="169"/>
      <c r="D29" s="88">
        <v>4</v>
      </c>
      <c r="E29" s="88" t="s">
        <v>66</v>
      </c>
      <c r="F29" s="93" t="s">
        <v>66</v>
      </c>
      <c r="G29" s="93" t="s">
        <v>66</v>
      </c>
    </row>
    <row r="30" spans="1:28" x14ac:dyDescent="0.25">
      <c r="A30" s="170" t="s">
        <v>59</v>
      </c>
      <c r="B30" s="168" t="s">
        <v>56</v>
      </c>
      <c r="C30" s="169"/>
      <c r="D30" s="88">
        <v>5</v>
      </c>
      <c r="E30" s="88" t="s">
        <v>66</v>
      </c>
      <c r="F30" s="93" t="s">
        <v>66</v>
      </c>
      <c r="G30" s="93" t="s">
        <v>66</v>
      </c>
    </row>
    <row r="31" spans="1:28" x14ac:dyDescent="0.25">
      <c r="A31" s="170"/>
      <c r="B31" s="168" t="s">
        <v>57</v>
      </c>
      <c r="C31" s="169"/>
      <c r="D31" s="88">
        <v>6</v>
      </c>
      <c r="E31" s="88" t="s">
        <v>66</v>
      </c>
      <c r="F31" s="93" t="s">
        <v>66</v>
      </c>
      <c r="G31" s="93" t="s">
        <v>66</v>
      </c>
    </row>
    <row r="32" spans="1:28" x14ac:dyDescent="0.25">
      <c r="A32" s="170"/>
      <c r="B32" s="168" t="s">
        <v>58</v>
      </c>
      <c r="C32" s="169"/>
      <c r="D32" s="88">
        <v>7</v>
      </c>
      <c r="E32" s="88" t="s">
        <v>66</v>
      </c>
      <c r="F32" s="93" t="s">
        <v>66</v>
      </c>
      <c r="G32" s="93" t="s">
        <v>66</v>
      </c>
    </row>
    <row r="33" spans="1:7" x14ac:dyDescent="0.25">
      <c r="A33" s="170" t="s">
        <v>60</v>
      </c>
      <c r="B33" s="168" t="s">
        <v>56</v>
      </c>
      <c r="C33" s="169"/>
      <c r="D33" s="88">
        <v>8</v>
      </c>
      <c r="E33" s="88" t="s">
        <v>66</v>
      </c>
      <c r="F33" s="93" t="s">
        <v>66</v>
      </c>
      <c r="G33" s="93" t="s">
        <v>66</v>
      </c>
    </row>
    <row r="34" spans="1:7" x14ac:dyDescent="0.25">
      <c r="A34" s="170"/>
      <c r="B34" s="168" t="s">
        <v>57</v>
      </c>
      <c r="C34" s="169"/>
      <c r="D34" s="88">
        <v>9</v>
      </c>
      <c r="E34" s="88" t="s">
        <v>66</v>
      </c>
      <c r="F34" s="93" t="s">
        <v>66</v>
      </c>
      <c r="G34" s="93" t="s">
        <v>66</v>
      </c>
    </row>
    <row r="35" spans="1:7" x14ac:dyDescent="0.25">
      <c r="A35" s="170"/>
      <c r="B35" s="168" t="s">
        <v>58</v>
      </c>
      <c r="C35" s="169"/>
      <c r="D35" s="88">
        <v>10</v>
      </c>
      <c r="E35" s="88" t="s">
        <v>66</v>
      </c>
      <c r="F35" s="93" t="s">
        <v>66</v>
      </c>
      <c r="G35" s="93" t="s">
        <v>66</v>
      </c>
    </row>
    <row r="36" spans="1:7" x14ac:dyDescent="0.25">
      <c r="A36" s="170" t="s">
        <v>61</v>
      </c>
      <c r="B36" s="168" t="s">
        <v>56</v>
      </c>
      <c r="C36" s="169"/>
      <c r="D36" s="88">
        <v>11</v>
      </c>
      <c r="E36" s="88" t="s">
        <v>66</v>
      </c>
      <c r="F36" s="93" t="s">
        <v>66</v>
      </c>
      <c r="G36" s="93" t="s">
        <v>66</v>
      </c>
    </row>
    <row r="37" spans="1:7" x14ac:dyDescent="0.25">
      <c r="A37" s="170"/>
      <c r="B37" s="168" t="s">
        <v>57</v>
      </c>
      <c r="C37" s="169"/>
      <c r="D37" s="88">
        <v>12</v>
      </c>
      <c r="E37" s="88" t="s">
        <v>66</v>
      </c>
      <c r="F37" s="93" t="s">
        <v>66</v>
      </c>
      <c r="G37" s="93" t="s">
        <v>66</v>
      </c>
    </row>
    <row r="38" spans="1:7" x14ac:dyDescent="0.25">
      <c r="A38" s="170"/>
      <c r="B38" s="168" t="s">
        <v>58</v>
      </c>
      <c r="C38" s="169"/>
      <c r="D38" s="88">
        <v>13</v>
      </c>
      <c r="E38" s="88" t="s">
        <v>66</v>
      </c>
      <c r="F38" s="93" t="s">
        <v>66</v>
      </c>
      <c r="G38" s="93" t="s">
        <v>66</v>
      </c>
    </row>
    <row r="39" spans="1:7" x14ac:dyDescent="0.25">
      <c r="A39" s="170" t="s">
        <v>62</v>
      </c>
      <c r="B39" s="168" t="s">
        <v>56</v>
      </c>
      <c r="C39" s="169"/>
      <c r="D39" s="88">
        <v>14</v>
      </c>
      <c r="E39" s="88" t="s">
        <v>66</v>
      </c>
      <c r="F39" s="93" t="s">
        <v>66</v>
      </c>
      <c r="G39" s="93" t="s">
        <v>66</v>
      </c>
    </row>
    <row r="40" spans="1:7" x14ac:dyDescent="0.25">
      <c r="A40" s="170"/>
      <c r="B40" s="168" t="s">
        <v>57</v>
      </c>
      <c r="C40" s="169"/>
      <c r="D40" s="88">
        <v>15</v>
      </c>
      <c r="E40" s="88" t="s">
        <v>66</v>
      </c>
      <c r="F40" s="93" t="s">
        <v>66</v>
      </c>
      <c r="G40" s="93" t="s">
        <v>66</v>
      </c>
    </row>
    <row r="41" spans="1:7" x14ac:dyDescent="0.25">
      <c r="A41" s="170"/>
      <c r="B41" s="168" t="s">
        <v>58</v>
      </c>
      <c r="C41" s="169"/>
      <c r="D41" s="88">
        <v>16</v>
      </c>
      <c r="E41" s="88" t="s">
        <v>66</v>
      </c>
      <c r="F41" s="93" t="s">
        <v>66</v>
      </c>
      <c r="G41" s="93" t="s">
        <v>66</v>
      </c>
    </row>
    <row r="42" spans="1:7" x14ac:dyDescent="0.25">
      <c r="A42" s="170" t="s">
        <v>63</v>
      </c>
      <c r="B42" s="168" t="s">
        <v>56</v>
      </c>
      <c r="C42" s="169"/>
      <c r="D42" s="88">
        <v>17</v>
      </c>
      <c r="E42" s="88" t="s">
        <v>66</v>
      </c>
      <c r="F42" s="93" t="s">
        <v>66</v>
      </c>
      <c r="G42" s="93" t="s">
        <v>66</v>
      </c>
    </row>
    <row r="43" spans="1:7" x14ac:dyDescent="0.25">
      <c r="A43" s="170"/>
      <c r="B43" s="168" t="s">
        <v>57</v>
      </c>
      <c r="C43" s="169"/>
      <c r="D43" s="88">
        <v>18</v>
      </c>
      <c r="E43" s="88" t="s">
        <v>66</v>
      </c>
      <c r="F43" s="93" t="s">
        <v>66</v>
      </c>
      <c r="G43" s="93" t="s">
        <v>66</v>
      </c>
    </row>
    <row r="44" spans="1:7" x14ac:dyDescent="0.25">
      <c r="A44" s="170"/>
      <c r="B44" s="168" t="s">
        <v>58</v>
      </c>
      <c r="C44" s="169"/>
      <c r="D44" s="88">
        <v>19</v>
      </c>
      <c r="E44" s="88" t="s">
        <v>66</v>
      </c>
      <c r="F44" s="93" t="s">
        <v>66</v>
      </c>
      <c r="G44" s="93" t="s">
        <v>66</v>
      </c>
    </row>
    <row r="45" spans="1:7" x14ac:dyDescent="0.25">
      <c r="A45" s="170" t="s">
        <v>67</v>
      </c>
      <c r="B45" s="168" t="s">
        <v>56</v>
      </c>
      <c r="C45" s="169"/>
      <c r="D45" s="88">
        <v>20</v>
      </c>
      <c r="E45" s="88" t="s">
        <v>66</v>
      </c>
      <c r="F45" s="93" t="s">
        <v>66</v>
      </c>
      <c r="G45" s="93" t="s">
        <v>66</v>
      </c>
    </row>
    <row r="46" spans="1:7" x14ac:dyDescent="0.25">
      <c r="A46" s="170"/>
      <c r="B46" s="168" t="s">
        <v>57</v>
      </c>
      <c r="C46" s="169"/>
      <c r="D46" s="88">
        <v>21</v>
      </c>
      <c r="E46" s="88" t="s">
        <v>66</v>
      </c>
      <c r="F46" s="93" t="s">
        <v>66</v>
      </c>
      <c r="G46" s="93" t="s">
        <v>66</v>
      </c>
    </row>
    <row r="47" spans="1:7" x14ac:dyDescent="0.25">
      <c r="A47" s="170"/>
      <c r="B47" s="168" t="s">
        <v>58</v>
      </c>
      <c r="C47" s="169"/>
      <c r="D47" s="88">
        <v>22</v>
      </c>
      <c r="E47" s="88" t="s">
        <v>66</v>
      </c>
      <c r="F47" s="93" t="s">
        <v>66</v>
      </c>
      <c r="G47" s="93" t="s">
        <v>66</v>
      </c>
    </row>
    <row r="48" spans="1:7" x14ac:dyDescent="0.25">
      <c r="A48" s="170" t="s">
        <v>55</v>
      </c>
      <c r="B48" s="168" t="s">
        <v>56</v>
      </c>
      <c r="C48" s="169"/>
      <c r="D48" s="88">
        <v>23</v>
      </c>
      <c r="E48" s="88" t="s">
        <v>66</v>
      </c>
      <c r="F48" s="93" t="s">
        <v>66</v>
      </c>
      <c r="G48" s="93" t="s">
        <v>66</v>
      </c>
    </row>
    <row r="49" spans="1:28" x14ac:dyDescent="0.25">
      <c r="A49" s="170"/>
      <c r="B49" s="168" t="s">
        <v>57</v>
      </c>
      <c r="C49" s="169"/>
      <c r="D49" s="88">
        <v>24</v>
      </c>
      <c r="E49" s="88" t="s">
        <v>66</v>
      </c>
      <c r="F49" s="93" t="s">
        <v>66</v>
      </c>
      <c r="G49" s="93" t="s">
        <v>66</v>
      </c>
    </row>
    <row r="50" spans="1:28" x14ac:dyDescent="0.25">
      <c r="A50" s="170"/>
      <c r="B50" s="168" t="s">
        <v>58</v>
      </c>
      <c r="C50" s="169"/>
      <c r="D50" s="88">
        <v>25</v>
      </c>
      <c r="E50" s="89"/>
      <c r="F50" s="70"/>
      <c r="G50" s="70"/>
    </row>
    <row r="51" spans="1:28" ht="14.25" customHeight="1" x14ac:dyDescent="0.25">
      <c r="A51" s="186"/>
      <c r="B51" s="186"/>
      <c r="C51" s="186"/>
      <c r="D51" s="186"/>
      <c r="E51" s="186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75" t="s">
        <v>70</v>
      </c>
      <c r="B52" s="175"/>
      <c r="C52" s="175"/>
      <c r="D52" s="175"/>
      <c r="E52" s="192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76" t="s">
        <v>65</v>
      </c>
      <c r="B53" s="177"/>
      <c r="C53" s="178"/>
      <c r="D53" s="187" t="s">
        <v>44</v>
      </c>
      <c r="E53" s="170" t="s">
        <v>4</v>
      </c>
      <c r="F53" s="171" t="s">
        <v>64</v>
      </c>
      <c r="G53" s="171"/>
    </row>
    <row r="54" spans="1:28" ht="15" customHeight="1" x14ac:dyDescent="0.25">
      <c r="A54" s="179"/>
      <c r="B54" s="180"/>
      <c r="C54" s="181"/>
      <c r="D54" s="189"/>
      <c r="E54" s="170"/>
      <c r="F54" s="172" t="s">
        <v>71</v>
      </c>
      <c r="G54" s="172"/>
    </row>
    <row r="55" spans="1:28" x14ac:dyDescent="0.25">
      <c r="A55" s="158" t="s">
        <v>50</v>
      </c>
      <c r="B55" s="182"/>
      <c r="C55" s="159"/>
      <c r="D55" s="89" t="s">
        <v>51</v>
      </c>
      <c r="E55" s="92">
        <v>1</v>
      </c>
      <c r="F55" s="158">
        <v>2</v>
      </c>
      <c r="G55" s="159"/>
    </row>
    <row r="56" spans="1:28" ht="15" x14ac:dyDescent="0.25">
      <c r="A56" s="183" t="s">
        <v>130</v>
      </c>
      <c r="B56" s="184"/>
      <c r="C56" s="185"/>
      <c r="D56" s="89">
        <v>1</v>
      </c>
      <c r="E56" s="92"/>
      <c r="F56" s="173">
        <f>SUM(F57:G78)</f>
        <v>7</v>
      </c>
      <c r="G56" s="174"/>
    </row>
    <row r="57" spans="1:28" x14ac:dyDescent="0.25">
      <c r="A57" s="160" t="s">
        <v>79</v>
      </c>
      <c r="B57" s="161"/>
      <c r="C57" s="164"/>
      <c r="D57" s="89">
        <v>2</v>
      </c>
      <c r="E57" s="63" t="s">
        <v>90</v>
      </c>
      <c r="F57" s="158">
        <v>0</v>
      </c>
      <c r="G57" s="159"/>
    </row>
    <row r="58" spans="1:28" x14ac:dyDescent="0.25">
      <c r="A58" s="85" t="s">
        <v>80</v>
      </c>
      <c r="B58" s="86"/>
      <c r="C58" s="87"/>
      <c r="D58" s="89">
        <v>3</v>
      </c>
      <c r="E58" s="63" t="s">
        <v>91</v>
      </c>
      <c r="F58" s="158">
        <v>0</v>
      </c>
      <c r="G58" s="159"/>
    </row>
    <row r="59" spans="1:28" x14ac:dyDescent="0.25">
      <c r="A59" s="160" t="s">
        <v>81</v>
      </c>
      <c r="B59" s="161"/>
      <c r="C59" s="164"/>
      <c r="D59" s="89">
        <v>4</v>
      </c>
      <c r="E59" s="63" t="s">
        <v>92</v>
      </c>
      <c r="F59" s="158">
        <v>0</v>
      </c>
      <c r="G59" s="159"/>
    </row>
    <row r="60" spans="1:28" x14ac:dyDescent="0.25">
      <c r="A60" s="160" t="s">
        <v>82</v>
      </c>
      <c r="B60" s="161"/>
      <c r="C60" s="164"/>
      <c r="D60" s="89">
        <v>5</v>
      </c>
      <c r="E60" s="63" t="s">
        <v>93</v>
      </c>
      <c r="F60" s="158">
        <v>0</v>
      </c>
      <c r="G60" s="159"/>
    </row>
    <row r="61" spans="1:28" x14ac:dyDescent="0.25">
      <c r="A61" s="160" t="s">
        <v>84</v>
      </c>
      <c r="B61" s="161"/>
      <c r="C61" s="164"/>
      <c r="D61" s="89">
        <v>6</v>
      </c>
      <c r="E61" s="63" t="s">
        <v>94</v>
      </c>
      <c r="F61" s="158">
        <v>1</v>
      </c>
      <c r="G61" s="159"/>
    </row>
    <row r="62" spans="1:28" x14ac:dyDescent="0.25">
      <c r="A62" s="160" t="s">
        <v>83</v>
      </c>
      <c r="B62" s="161"/>
      <c r="C62" s="164"/>
      <c r="D62" s="89">
        <v>7</v>
      </c>
      <c r="E62" s="63" t="s">
        <v>95</v>
      </c>
      <c r="F62" s="158">
        <v>1</v>
      </c>
      <c r="G62" s="159"/>
    </row>
    <row r="63" spans="1:28" ht="15" customHeight="1" x14ac:dyDescent="0.25">
      <c r="A63" s="158" t="s">
        <v>88</v>
      </c>
      <c r="B63" s="182"/>
      <c r="C63" s="87"/>
      <c r="D63" s="89">
        <v>8</v>
      </c>
      <c r="E63" s="63" t="s">
        <v>96</v>
      </c>
      <c r="F63" s="88">
        <v>0</v>
      </c>
      <c r="G63" s="91"/>
    </row>
    <row r="64" spans="1:28" x14ac:dyDescent="0.25">
      <c r="A64" s="160" t="s">
        <v>86</v>
      </c>
      <c r="B64" s="161"/>
      <c r="C64" s="164"/>
      <c r="D64" s="89">
        <v>9</v>
      </c>
      <c r="E64" s="63" t="s">
        <v>97</v>
      </c>
      <c r="F64" s="158">
        <v>0</v>
      </c>
      <c r="G64" s="159"/>
    </row>
    <row r="65" spans="1:16" x14ac:dyDescent="0.25">
      <c r="A65" s="82" t="s">
        <v>89</v>
      </c>
      <c r="B65" s="83"/>
      <c r="C65" s="84"/>
      <c r="D65" s="89">
        <v>10</v>
      </c>
      <c r="E65" s="63" t="s">
        <v>98</v>
      </c>
      <c r="F65" s="88">
        <v>0</v>
      </c>
      <c r="G65" s="91"/>
    </row>
    <row r="66" spans="1:16" x14ac:dyDescent="0.25">
      <c r="A66" s="81" t="s">
        <v>78</v>
      </c>
      <c r="B66" s="86"/>
      <c r="C66" s="87"/>
      <c r="D66" s="89">
        <v>11</v>
      </c>
      <c r="E66" s="63" t="s">
        <v>99</v>
      </c>
      <c r="F66" s="158">
        <v>0</v>
      </c>
      <c r="G66" s="159"/>
    </row>
    <row r="67" spans="1:16" x14ac:dyDescent="0.25">
      <c r="A67" s="160" t="s">
        <v>101</v>
      </c>
      <c r="B67" s="161"/>
      <c r="C67" s="87"/>
      <c r="D67" s="89">
        <v>12</v>
      </c>
      <c r="E67" s="63" t="s">
        <v>100</v>
      </c>
      <c r="F67" s="158">
        <v>0</v>
      </c>
      <c r="G67" s="159"/>
    </row>
    <row r="68" spans="1:16" x14ac:dyDescent="0.25">
      <c r="A68" s="160" t="s">
        <v>102</v>
      </c>
      <c r="B68" s="161"/>
      <c r="C68" s="87"/>
      <c r="D68" s="89">
        <v>13</v>
      </c>
      <c r="E68" s="63" t="s">
        <v>103</v>
      </c>
      <c r="F68" s="88">
        <v>0</v>
      </c>
      <c r="G68" s="91"/>
    </row>
    <row r="69" spans="1:16" x14ac:dyDescent="0.25">
      <c r="A69" s="160" t="s">
        <v>85</v>
      </c>
      <c r="B69" s="161"/>
      <c r="C69" s="87"/>
      <c r="D69" s="89">
        <v>14</v>
      </c>
      <c r="E69" s="63" t="s">
        <v>104</v>
      </c>
      <c r="F69" s="88">
        <v>0</v>
      </c>
      <c r="G69" s="91"/>
    </row>
    <row r="70" spans="1:16" x14ac:dyDescent="0.25">
      <c r="A70" s="160" t="s">
        <v>105</v>
      </c>
      <c r="B70" s="161"/>
      <c r="C70" s="164"/>
      <c r="D70" s="89">
        <v>15</v>
      </c>
      <c r="E70" s="63" t="s">
        <v>107</v>
      </c>
      <c r="F70" s="158">
        <v>0</v>
      </c>
      <c r="G70" s="159"/>
    </row>
    <row r="71" spans="1:16" x14ac:dyDescent="0.25">
      <c r="A71" s="160" t="s">
        <v>106</v>
      </c>
      <c r="B71" s="161"/>
      <c r="C71" s="164"/>
      <c r="D71" s="89">
        <v>16</v>
      </c>
      <c r="E71" s="63" t="s">
        <v>108</v>
      </c>
      <c r="F71" s="158">
        <v>0</v>
      </c>
      <c r="G71" s="159"/>
    </row>
    <row r="72" spans="1:16" x14ac:dyDescent="0.25">
      <c r="A72" s="160" t="s">
        <v>87</v>
      </c>
      <c r="B72" s="161"/>
      <c r="C72" s="164"/>
      <c r="D72" s="89">
        <v>17</v>
      </c>
      <c r="E72" s="63" t="s">
        <v>112</v>
      </c>
      <c r="F72" s="158">
        <v>0</v>
      </c>
      <c r="G72" s="159"/>
    </row>
    <row r="73" spans="1:16" x14ac:dyDescent="0.25">
      <c r="A73" s="162" t="s">
        <v>109</v>
      </c>
      <c r="B73" s="163"/>
      <c r="C73" s="87"/>
      <c r="D73" s="89">
        <v>18</v>
      </c>
      <c r="E73" s="63" t="s">
        <v>113</v>
      </c>
      <c r="F73" s="88">
        <v>0</v>
      </c>
      <c r="G73" s="91"/>
    </row>
    <row r="74" spans="1:16" x14ac:dyDescent="0.25">
      <c r="A74" s="162" t="s">
        <v>110</v>
      </c>
      <c r="B74" s="163"/>
      <c r="C74" s="87"/>
      <c r="D74" s="89">
        <v>19</v>
      </c>
      <c r="E74" s="63" t="s">
        <v>114</v>
      </c>
      <c r="F74" s="88">
        <v>0</v>
      </c>
      <c r="G74" s="91"/>
    </row>
    <row r="75" spans="1:16" x14ac:dyDescent="0.25">
      <c r="A75" s="162" t="s">
        <v>111</v>
      </c>
      <c r="B75" s="163"/>
      <c r="C75" s="87"/>
      <c r="D75" s="89">
        <v>20</v>
      </c>
      <c r="E75" s="63" t="s">
        <v>115</v>
      </c>
      <c r="F75" s="88">
        <v>0</v>
      </c>
      <c r="G75" s="91"/>
    </row>
    <row r="76" spans="1:16" x14ac:dyDescent="0.25">
      <c r="A76" s="165" t="s">
        <v>55</v>
      </c>
      <c r="B76" s="168" t="s">
        <v>126</v>
      </c>
      <c r="C76" s="169"/>
      <c r="D76" s="89">
        <v>21</v>
      </c>
      <c r="E76" s="92"/>
      <c r="F76" s="158">
        <v>5</v>
      </c>
      <c r="G76" s="159"/>
    </row>
    <row r="77" spans="1:16" x14ac:dyDescent="0.25">
      <c r="A77" s="166"/>
      <c r="B77" s="168" t="s">
        <v>127</v>
      </c>
      <c r="C77" s="169"/>
      <c r="D77" s="89">
        <v>22</v>
      </c>
      <c r="E77" s="92"/>
      <c r="F77" s="158">
        <v>0</v>
      </c>
      <c r="G77" s="159"/>
    </row>
    <row r="78" spans="1:16" x14ac:dyDescent="0.25">
      <c r="A78" s="167"/>
      <c r="B78" s="168" t="s">
        <v>58</v>
      </c>
      <c r="C78" s="169"/>
      <c r="D78" s="89">
        <v>23</v>
      </c>
      <c r="E78" s="92"/>
      <c r="F78" s="158"/>
      <c r="G78" s="159"/>
    </row>
    <row r="79" spans="1:16" ht="15" x14ac:dyDescent="0.25">
      <c r="A79" s="186"/>
      <c r="B79" s="186"/>
      <c r="C79" s="186"/>
      <c r="D79" s="186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99">
    <mergeCell ref="B78:C78"/>
    <mergeCell ref="F78:G78"/>
    <mergeCell ref="A79:D79"/>
    <mergeCell ref="A72:C72"/>
    <mergeCell ref="F72:G72"/>
    <mergeCell ref="A73:B73"/>
    <mergeCell ref="A74:B74"/>
    <mergeCell ref="A75:B75"/>
    <mergeCell ref="A76:A78"/>
    <mergeCell ref="B76:C76"/>
    <mergeCell ref="F76:G76"/>
    <mergeCell ref="B77:C77"/>
    <mergeCell ref="F77:G77"/>
    <mergeCell ref="A68:B68"/>
    <mergeCell ref="A69:B69"/>
    <mergeCell ref="A70:C70"/>
    <mergeCell ref="F70:G70"/>
    <mergeCell ref="A71:C71"/>
    <mergeCell ref="F71:G71"/>
    <mergeCell ref="A63:B63"/>
    <mergeCell ref="A64:C64"/>
    <mergeCell ref="F64:G64"/>
    <mergeCell ref="F66:G66"/>
    <mergeCell ref="A67:B67"/>
    <mergeCell ref="F67:G67"/>
    <mergeCell ref="A60:C60"/>
    <mergeCell ref="F60:G60"/>
    <mergeCell ref="A61:C61"/>
    <mergeCell ref="F61:G61"/>
    <mergeCell ref="A62:C62"/>
    <mergeCell ref="F62:G62"/>
    <mergeCell ref="A59:C59"/>
    <mergeCell ref="F59:G59"/>
    <mergeCell ref="A53:C54"/>
    <mergeCell ref="D53:D54"/>
    <mergeCell ref="E53:E54"/>
    <mergeCell ref="F53:G53"/>
    <mergeCell ref="F54:G54"/>
    <mergeCell ref="A55:C55"/>
    <mergeCell ref="F55:G55"/>
    <mergeCell ref="A56:C56"/>
    <mergeCell ref="F56:G56"/>
    <mergeCell ref="A57:C57"/>
    <mergeCell ref="F57:G57"/>
    <mergeCell ref="F58:G58"/>
    <mergeCell ref="A52:E52"/>
    <mergeCell ref="A42:A44"/>
    <mergeCell ref="B42:C42"/>
    <mergeCell ref="B43:C43"/>
    <mergeCell ref="B44:C44"/>
    <mergeCell ref="A45:A47"/>
    <mergeCell ref="B45:C45"/>
    <mergeCell ref="B46:C46"/>
    <mergeCell ref="B47:C47"/>
    <mergeCell ref="A48:A50"/>
    <mergeCell ref="B48:C48"/>
    <mergeCell ref="B49:C49"/>
    <mergeCell ref="B50:C50"/>
    <mergeCell ref="A51:E51"/>
    <mergeCell ref="A36:A38"/>
    <mergeCell ref="B36:C36"/>
    <mergeCell ref="B37:C37"/>
    <mergeCell ref="B38:C38"/>
    <mergeCell ref="A39:A41"/>
    <mergeCell ref="B39:C39"/>
    <mergeCell ref="B40:C40"/>
    <mergeCell ref="B41:C41"/>
    <mergeCell ref="A30:A32"/>
    <mergeCell ref="B30:C30"/>
    <mergeCell ref="B31:C31"/>
    <mergeCell ref="B32:C32"/>
    <mergeCell ref="A33:A35"/>
    <mergeCell ref="B33:C33"/>
    <mergeCell ref="B34:C34"/>
    <mergeCell ref="B35:C35"/>
    <mergeCell ref="A25:C25"/>
    <mergeCell ref="A26:C26"/>
    <mergeCell ref="A27:A29"/>
    <mergeCell ref="B27:C27"/>
    <mergeCell ref="B28:C28"/>
    <mergeCell ref="B29:C29"/>
    <mergeCell ref="A21:H21"/>
    <mergeCell ref="A22:G22"/>
    <mergeCell ref="A23:C24"/>
    <mergeCell ref="D23:D24"/>
    <mergeCell ref="E23:F23"/>
    <mergeCell ref="G23:G24"/>
    <mergeCell ref="H2:H3"/>
    <mergeCell ref="A4:C4"/>
    <mergeCell ref="A18:A20"/>
    <mergeCell ref="A1:F1"/>
    <mergeCell ref="A2:C3"/>
    <mergeCell ref="D2:D3"/>
    <mergeCell ref="E2:G2"/>
    <mergeCell ref="A5:C5"/>
    <mergeCell ref="A6:A8"/>
    <mergeCell ref="A9:A11"/>
    <mergeCell ref="A12:A14"/>
    <mergeCell ref="A15:A17"/>
  </mergeCells>
  <pageMargins left="0.7" right="0.7" top="0.75" bottom="0.75" header="0.3" footer="0.3"/>
  <pageSetup scale="61" fitToWidth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workbookViewId="0">
      <selection activeCell="N21" sqref="N21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0.14062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24.75" customHeight="1" x14ac:dyDescent="0.25">
      <c r="A1" s="175" t="s">
        <v>160</v>
      </c>
      <c r="B1" s="175"/>
      <c r="C1" s="175"/>
      <c r="D1" s="175"/>
      <c r="E1" s="175"/>
      <c r="F1" s="17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76" t="s">
        <v>65</v>
      </c>
      <c r="B2" s="177"/>
      <c r="C2" s="178"/>
      <c r="D2" s="187" t="s">
        <v>44</v>
      </c>
      <c r="E2" s="190" t="s">
        <v>45</v>
      </c>
      <c r="F2" s="193"/>
      <c r="G2" s="193"/>
      <c r="H2" s="172" t="s">
        <v>49</v>
      </c>
    </row>
    <row r="3" spans="1:28" x14ac:dyDescent="0.25">
      <c r="A3" s="179"/>
      <c r="B3" s="180"/>
      <c r="C3" s="181"/>
      <c r="D3" s="189"/>
      <c r="E3" s="88" t="s">
        <v>46</v>
      </c>
      <c r="F3" s="88" t="s">
        <v>47</v>
      </c>
      <c r="G3" s="88" t="s">
        <v>48</v>
      </c>
      <c r="H3" s="172"/>
    </row>
    <row r="4" spans="1:28" x14ac:dyDescent="0.25">
      <c r="A4" s="158" t="s">
        <v>50</v>
      </c>
      <c r="B4" s="182"/>
      <c r="C4" s="159"/>
      <c r="D4" s="88" t="s">
        <v>51</v>
      </c>
      <c r="E4" s="88">
        <v>1</v>
      </c>
      <c r="F4" s="93">
        <v>2</v>
      </c>
      <c r="G4" s="88">
        <v>3</v>
      </c>
      <c r="H4" s="70">
        <v>4</v>
      </c>
    </row>
    <row r="5" spans="1:28" ht="15" x14ac:dyDescent="0.25">
      <c r="A5" s="183" t="s">
        <v>128</v>
      </c>
      <c r="B5" s="184"/>
      <c r="C5" s="185"/>
      <c r="D5" s="88">
        <v>1</v>
      </c>
      <c r="E5" s="88"/>
      <c r="F5" s="93"/>
      <c r="G5" s="93"/>
      <c r="H5" s="70"/>
    </row>
    <row r="6" spans="1:28" x14ac:dyDescent="0.25">
      <c r="A6" s="170" t="s">
        <v>52</v>
      </c>
      <c r="B6" s="85" t="s">
        <v>56</v>
      </c>
      <c r="C6" s="90"/>
      <c r="D6" s="88">
        <v>2</v>
      </c>
      <c r="E6" s="88" t="s">
        <v>66</v>
      </c>
      <c r="F6" s="93" t="s">
        <v>66</v>
      </c>
      <c r="G6" s="93" t="s">
        <v>66</v>
      </c>
      <c r="H6" s="70" t="s">
        <v>66</v>
      </c>
    </row>
    <row r="7" spans="1:28" x14ac:dyDescent="0.25">
      <c r="A7" s="170"/>
      <c r="B7" s="85" t="s">
        <v>57</v>
      </c>
      <c r="C7" s="90"/>
      <c r="D7" s="88">
        <v>3</v>
      </c>
      <c r="E7" s="88" t="s">
        <v>66</v>
      </c>
      <c r="F7" s="93" t="s">
        <v>66</v>
      </c>
      <c r="G7" s="93" t="s">
        <v>66</v>
      </c>
      <c r="H7" s="70" t="s">
        <v>66</v>
      </c>
    </row>
    <row r="8" spans="1:28" x14ac:dyDescent="0.25">
      <c r="A8" s="170"/>
      <c r="B8" s="85" t="s">
        <v>58</v>
      </c>
      <c r="C8" s="90"/>
      <c r="D8" s="88">
        <v>4</v>
      </c>
      <c r="E8" s="88" t="s">
        <v>66</v>
      </c>
      <c r="F8" s="93" t="s">
        <v>66</v>
      </c>
      <c r="G8" s="93" t="s">
        <v>66</v>
      </c>
      <c r="H8" s="70" t="s">
        <v>66</v>
      </c>
    </row>
    <row r="9" spans="1:28" x14ac:dyDescent="0.25">
      <c r="A9" s="170" t="s">
        <v>53</v>
      </c>
      <c r="B9" s="85" t="s">
        <v>56</v>
      </c>
      <c r="C9" s="90"/>
      <c r="D9" s="88">
        <v>5</v>
      </c>
      <c r="E9" s="88" t="s">
        <v>66</v>
      </c>
      <c r="F9" s="93" t="s">
        <v>66</v>
      </c>
      <c r="G9" s="93" t="s">
        <v>66</v>
      </c>
      <c r="H9" s="70" t="s">
        <v>66</v>
      </c>
    </row>
    <row r="10" spans="1:28" x14ac:dyDescent="0.25">
      <c r="A10" s="170"/>
      <c r="B10" s="85" t="s">
        <v>57</v>
      </c>
      <c r="C10" s="90"/>
      <c r="D10" s="88">
        <v>6</v>
      </c>
      <c r="E10" s="88" t="s">
        <v>66</v>
      </c>
      <c r="F10" s="93" t="s">
        <v>66</v>
      </c>
      <c r="G10" s="93" t="s">
        <v>66</v>
      </c>
      <c r="H10" s="70" t="s">
        <v>66</v>
      </c>
    </row>
    <row r="11" spans="1:28" x14ac:dyDescent="0.25">
      <c r="A11" s="170"/>
      <c r="B11" s="85" t="s">
        <v>58</v>
      </c>
      <c r="C11" s="90"/>
      <c r="D11" s="88">
        <v>7</v>
      </c>
      <c r="E11" s="88" t="s">
        <v>66</v>
      </c>
      <c r="F11" s="93" t="s">
        <v>66</v>
      </c>
      <c r="G11" s="93" t="s">
        <v>66</v>
      </c>
      <c r="H11" s="70" t="s">
        <v>66</v>
      </c>
    </row>
    <row r="12" spans="1:28" x14ac:dyDescent="0.25">
      <c r="A12" s="170" t="s">
        <v>69</v>
      </c>
      <c r="B12" s="85" t="s">
        <v>56</v>
      </c>
      <c r="C12" s="90"/>
      <c r="D12" s="88">
        <v>8</v>
      </c>
      <c r="E12" s="88" t="s">
        <v>66</v>
      </c>
      <c r="F12" s="93" t="s">
        <v>66</v>
      </c>
      <c r="G12" s="93" t="s">
        <v>66</v>
      </c>
      <c r="H12" s="70" t="s">
        <v>66</v>
      </c>
    </row>
    <row r="13" spans="1:28" x14ac:dyDescent="0.25">
      <c r="A13" s="170"/>
      <c r="B13" s="85" t="s">
        <v>57</v>
      </c>
      <c r="C13" s="90"/>
      <c r="D13" s="88">
        <v>9</v>
      </c>
      <c r="E13" s="88" t="s">
        <v>66</v>
      </c>
      <c r="F13" s="93" t="s">
        <v>66</v>
      </c>
      <c r="G13" s="93" t="s">
        <v>66</v>
      </c>
      <c r="H13" s="70" t="s">
        <v>66</v>
      </c>
    </row>
    <row r="14" spans="1:28" x14ac:dyDescent="0.25">
      <c r="A14" s="170"/>
      <c r="B14" s="85" t="s">
        <v>58</v>
      </c>
      <c r="C14" s="90"/>
      <c r="D14" s="88">
        <v>10</v>
      </c>
      <c r="E14" s="88" t="s">
        <v>66</v>
      </c>
      <c r="F14" s="93" t="s">
        <v>66</v>
      </c>
      <c r="G14" s="93" t="s">
        <v>66</v>
      </c>
      <c r="H14" s="70" t="s">
        <v>66</v>
      </c>
    </row>
    <row r="15" spans="1:28" x14ac:dyDescent="0.25">
      <c r="A15" s="170" t="s">
        <v>54</v>
      </c>
      <c r="B15" s="85" t="s">
        <v>56</v>
      </c>
      <c r="C15" s="90"/>
      <c r="D15" s="88">
        <v>11</v>
      </c>
      <c r="E15" s="88" t="s">
        <v>66</v>
      </c>
      <c r="F15" s="93" t="s">
        <v>66</v>
      </c>
      <c r="G15" s="93" t="s">
        <v>66</v>
      </c>
      <c r="H15" s="70" t="s">
        <v>66</v>
      </c>
    </row>
    <row r="16" spans="1:28" x14ac:dyDescent="0.25">
      <c r="A16" s="170"/>
      <c r="B16" s="85" t="s">
        <v>57</v>
      </c>
      <c r="C16" s="90"/>
      <c r="D16" s="88">
        <v>12</v>
      </c>
      <c r="E16" s="88" t="s">
        <v>66</v>
      </c>
      <c r="F16" s="93" t="s">
        <v>66</v>
      </c>
      <c r="G16" s="93" t="s">
        <v>66</v>
      </c>
      <c r="H16" s="70" t="s">
        <v>66</v>
      </c>
    </row>
    <row r="17" spans="1:28" x14ac:dyDescent="0.25">
      <c r="A17" s="170"/>
      <c r="B17" s="85" t="s">
        <v>58</v>
      </c>
      <c r="C17" s="90"/>
      <c r="D17" s="88">
        <v>13</v>
      </c>
      <c r="E17" s="88" t="s">
        <v>66</v>
      </c>
      <c r="F17" s="93" t="s">
        <v>66</v>
      </c>
      <c r="G17" s="93" t="s">
        <v>66</v>
      </c>
      <c r="H17" s="70" t="s">
        <v>66</v>
      </c>
    </row>
    <row r="18" spans="1:28" ht="15" customHeight="1" x14ac:dyDescent="0.25">
      <c r="A18" s="187" t="s">
        <v>55</v>
      </c>
      <c r="B18" s="85" t="s">
        <v>56</v>
      </c>
      <c r="C18" s="90"/>
      <c r="D18" s="88">
        <v>14</v>
      </c>
      <c r="E18" s="88" t="s">
        <v>66</v>
      </c>
      <c r="F18" s="93" t="s">
        <v>66</v>
      </c>
      <c r="G18" s="93" t="s">
        <v>66</v>
      </c>
      <c r="H18" s="70" t="s">
        <v>66</v>
      </c>
    </row>
    <row r="19" spans="1:28" x14ac:dyDescent="0.25">
      <c r="A19" s="188"/>
      <c r="B19" s="85" t="s">
        <v>57</v>
      </c>
      <c r="C19" s="90"/>
      <c r="D19" s="88">
        <v>15</v>
      </c>
      <c r="E19" s="88" t="s">
        <v>66</v>
      </c>
      <c r="F19" s="93" t="s">
        <v>66</v>
      </c>
      <c r="G19" s="93" t="s">
        <v>66</v>
      </c>
      <c r="H19" s="70" t="s">
        <v>66</v>
      </c>
    </row>
    <row r="20" spans="1:28" x14ac:dyDescent="0.25">
      <c r="A20" s="189"/>
      <c r="B20" s="85" t="s">
        <v>58</v>
      </c>
      <c r="C20" s="90"/>
      <c r="D20" s="88">
        <v>16</v>
      </c>
      <c r="E20" s="88"/>
      <c r="F20" s="93"/>
      <c r="G20" s="93"/>
      <c r="H20" s="70"/>
    </row>
    <row r="21" spans="1:28" ht="14.25" customHeight="1" x14ac:dyDescent="0.25">
      <c r="A21" s="186"/>
      <c r="B21" s="186"/>
      <c r="C21" s="186"/>
      <c r="D21" s="186"/>
      <c r="E21" s="186"/>
      <c r="F21" s="186"/>
      <c r="G21" s="186"/>
      <c r="H21" s="186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75" t="s">
        <v>73</v>
      </c>
      <c r="B22" s="175"/>
      <c r="C22" s="175"/>
      <c r="D22" s="175"/>
      <c r="E22" s="175"/>
      <c r="F22" s="175"/>
      <c r="G22" s="175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76" t="s">
        <v>65</v>
      </c>
      <c r="B23" s="177"/>
      <c r="C23" s="178"/>
      <c r="D23" s="172" t="s">
        <v>44</v>
      </c>
      <c r="E23" s="190" t="s">
        <v>45</v>
      </c>
      <c r="F23" s="191"/>
      <c r="G23" s="187" t="s">
        <v>49</v>
      </c>
    </row>
    <row r="24" spans="1:28" x14ac:dyDescent="0.25">
      <c r="A24" s="179"/>
      <c r="B24" s="180"/>
      <c r="C24" s="181"/>
      <c r="D24" s="172"/>
      <c r="E24" s="89" t="s">
        <v>46</v>
      </c>
      <c r="F24" s="89" t="s">
        <v>47</v>
      </c>
      <c r="G24" s="189"/>
    </row>
    <row r="25" spans="1:28" x14ac:dyDescent="0.25">
      <c r="A25" s="158" t="s">
        <v>50</v>
      </c>
      <c r="B25" s="182"/>
      <c r="C25" s="159"/>
      <c r="D25" s="88" t="s">
        <v>51</v>
      </c>
      <c r="E25" s="89">
        <v>1</v>
      </c>
      <c r="F25" s="70">
        <v>2</v>
      </c>
      <c r="G25" s="70">
        <v>3</v>
      </c>
    </row>
    <row r="26" spans="1:28" ht="15" x14ac:dyDescent="0.25">
      <c r="A26" s="183" t="s">
        <v>129</v>
      </c>
      <c r="B26" s="184"/>
      <c r="C26" s="185"/>
      <c r="D26" s="88">
        <v>1</v>
      </c>
      <c r="E26" s="88">
        <v>40</v>
      </c>
      <c r="F26" s="93">
        <v>20</v>
      </c>
      <c r="G26" s="93">
        <v>50</v>
      </c>
    </row>
    <row r="27" spans="1:28" x14ac:dyDescent="0.25">
      <c r="A27" s="170" t="s">
        <v>68</v>
      </c>
      <c r="B27" s="168" t="s">
        <v>56</v>
      </c>
      <c r="C27" s="169"/>
      <c r="D27" s="88">
        <v>2</v>
      </c>
      <c r="E27" s="88" t="s">
        <v>66</v>
      </c>
      <c r="F27" s="93" t="s">
        <v>66</v>
      </c>
      <c r="G27" s="93" t="s">
        <v>66</v>
      </c>
    </row>
    <row r="28" spans="1:28" x14ac:dyDescent="0.25">
      <c r="A28" s="170"/>
      <c r="B28" s="168" t="s">
        <v>57</v>
      </c>
      <c r="C28" s="169"/>
      <c r="D28" s="88">
        <v>3</v>
      </c>
      <c r="E28" s="88" t="s">
        <v>66</v>
      </c>
      <c r="F28" s="93" t="s">
        <v>66</v>
      </c>
      <c r="G28" s="93" t="s">
        <v>66</v>
      </c>
    </row>
    <row r="29" spans="1:28" x14ac:dyDescent="0.25">
      <c r="A29" s="170"/>
      <c r="B29" s="168" t="s">
        <v>58</v>
      </c>
      <c r="C29" s="169"/>
      <c r="D29" s="88">
        <v>4</v>
      </c>
      <c r="E29" s="88" t="s">
        <v>66</v>
      </c>
      <c r="F29" s="93" t="s">
        <v>66</v>
      </c>
      <c r="G29" s="93" t="s">
        <v>66</v>
      </c>
    </row>
    <row r="30" spans="1:28" x14ac:dyDescent="0.25">
      <c r="A30" s="170" t="s">
        <v>59</v>
      </c>
      <c r="B30" s="168" t="s">
        <v>56</v>
      </c>
      <c r="C30" s="169"/>
      <c r="D30" s="88">
        <v>5</v>
      </c>
      <c r="E30" s="88" t="s">
        <v>66</v>
      </c>
      <c r="F30" s="93" t="s">
        <v>66</v>
      </c>
      <c r="G30" s="93" t="s">
        <v>66</v>
      </c>
    </row>
    <row r="31" spans="1:28" x14ac:dyDescent="0.25">
      <c r="A31" s="170"/>
      <c r="B31" s="168" t="s">
        <v>57</v>
      </c>
      <c r="C31" s="169"/>
      <c r="D31" s="88">
        <v>6</v>
      </c>
      <c r="E31" s="88" t="s">
        <v>66</v>
      </c>
      <c r="F31" s="93" t="s">
        <v>66</v>
      </c>
      <c r="G31" s="93" t="s">
        <v>66</v>
      </c>
    </row>
    <row r="32" spans="1:28" x14ac:dyDescent="0.25">
      <c r="A32" s="170"/>
      <c r="B32" s="168" t="s">
        <v>58</v>
      </c>
      <c r="C32" s="169"/>
      <c r="D32" s="88">
        <v>7</v>
      </c>
      <c r="E32" s="88" t="s">
        <v>66</v>
      </c>
      <c r="F32" s="93" t="s">
        <v>66</v>
      </c>
      <c r="G32" s="93" t="s">
        <v>66</v>
      </c>
    </row>
    <row r="33" spans="1:7" ht="45" customHeight="1" x14ac:dyDescent="0.25">
      <c r="A33" s="170" t="s">
        <v>60</v>
      </c>
      <c r="B33" s="158" t="s">
        <v>141</v>
      </c>
      <c r="C33" s="159"/>
      <c r="D33" s="88">
        <v>8</v>
      </c>
      <c r="E33" s="88">
        <v>40</v>
      </c>
      <c r="F33" s="93">
        <v>20</v>
      </c>
      <c r="G33" s="93">
        <v>50</v>
      </c>
    </row>
    <row r="34" spans="1:7" x14ac:dyDescent="0.25">
      <c r="A34" s="170"/>
      <c r="B34" s="168" t="s">
        <v>57</v>
      </c>
      <c r="C34" s="169"/>
      <c r="D34" s="88">
        <v>9</v>
      </c>
      <c r="E34" s="88" t="s">
        <v>66</v>
      </c>
      <c r="F34" s="93" t="s">
        <v>66</v>
      </c>
      <c r="G34" s="93" t="s">
        <v>66</v>
      </c>
    </row>
    <row r="35" spans="1:7" x14ac:dyDescent="0.25">
      <c r="A35" s="170"/>
      <c r="B35" s="168" t="s">
        <v>58</v>
      </c>
      <c r="C35" s="169"/>
      <c r="D35" s="88">
        <v>10</v>
      </c>
      <c r="E35" s="88" t="s">
        <v>66</v>
      </c>
      <c r="F35" s="93" t="s">
        <v>66</v>
      </c>
      <c r="G35" s="93" t="s">
        <v>66</v>
      </c>
    </row>
    <row r="36" spans="1:7" x14ac:dyDescent="0.25">
      <c r="A36" s="170" t="s">
        <v>61</v>
      </c>
      <c r="B36" s="168" t="s">
        <v>56</v>
      </c>
      <c r="C36" s="169"/>
      <c r="D36" s="88">
        <v>11</v>
      </c>
      <c r="E36" s="88" t="s">
        <v>66</v>
      </c>
      <c r="F36" s="93" t="s">
        <v>66</v>
      </c>
      <c r="G36" s="93" t="s">
        <v>66</v>
      </c>
    </row>
    <row r="37" spans="1:7" x14ac:dyDescent="0.25">
      <c r="A37" s="170"/>
      <c r="B37" s="168" t="s">
        <v>57</v>
      </c>
      <c r="C37" s="169"/>
      <c r="D37" s="88">
        <v>12</v>
      </c>
      <c r="E37" s="88" t="s">
        <v>66</v>
      </c>
      <c r="F37" s="93" t="s">
        <v>66</v>
      </c>
      <c r="G37" s="93" t="s">
        <v>66</v>
      </c>
    </row>
    <row r="38" spans="1:7" x14ac:dyDescent="0.25">
      <c r="A38" s="170"/>
      <c r="B38" s="168" t="s">
        <v>58</v>
      </c>
      <c r="C38" s="169"/>
      <c r="D38" s="88">
        <v>13</v>
      </c>
      <c r="E38" s="88" t="s">
        <v>66</v>
      </c>
      <c r="F38" s="93" t="s">
        <v>66</v>
      </c>
      <c r="G38" s="93" t="s">
        <v>66</v>
      </c>
    </row>
    <row r="39" spans="1:7" x14ac:dyDescent="0.25">
      <c r="A39" s="170" t="s">
        <v>62</v>
      </c>
      <c r="B39" s="168" t="s">
        <v>56</v>
      </c>
      <c r="C39" s="169"/>
      <c r="D39" s="88">
        <v>14</v>
      </c>
      <c r="E39" s="88" t="s">
        <v>66</v>
      </c>
      <c r="F39" s="93" t="s">
        <v>66</v>
      </c>
      <c r="G39" s="93" t="s">
        <v>66</v>
      </c>
    </row>
    <row r="40" spans="1:7" x14ac:dyDescent="0.25">
      <c r="A40" s="170"/>
      <c r="B40" s="168" t="s">
        <v>57</v>
      </c>
      <c r="C40" s="169"/>
      <c r="D40" s="88">
        <v>15</v>
      </c>
      <c r="E40" s="88" t="s">
        <v>66</v>
      </c>
      <c r="F40" s="93" t="s">
        <v>66</v>
      </c>
      <c r="G40" s="93" t="s">
        <v>66</v>
      </c>
    </row>
    <row r="41" spans="1:7" x14ac:dyDescent="0.25">
      <c r="A41" s="170"/>
      <c r="B41" s="168" t="s">
        <v>58</v>
      </c>
      <c r="C41" s="169"/>
      <c r="D41" s="88">
        <v>16</v>
      </c>
      <c r="E41" s="88" t="s">
        <v>66</v>
      </c>
      <c r="F41" s="93" t="s">
        <v>66</v>
      </c>
      <c r="G41" s="93" t="s">
        <v>66</v>
      </c>
    </row>
    <row r="42" spans="1:7" x14ac:dyDescent="0.25">
      <c r="A42" s="170" t="s">
        <v>63</v>
      </c>
      <c r="B42" s="168" t="s">
        <v>56</v>
      </c>
      <c r="C42" s="169"/>
      <c r="D42" s="88">
        <v>17</v>
      </c>
      <c r="E42" s="88" t="s">
        <v>66</v>
      </c>
      <c r="F42" s="93" t="s">
        <v>66</v>
      </c>
      <c r="G42" s="93" t="s">
        <v>66</v>
      </c>
    </row>
    <row r="43" spans="1:7" x14ac:dyDescent="0.25">
      <c r="A43" s="170"/>
      <c r="B43" s="168" t="s">
        <v>57</v>
      </c>
      <c r="C43" s="169"/>
      <c r="D43" s="88">
        <v>18</v>
      </c>
      <c r="E43" s="88" t="s">
        <v>66</v>
      </c>
      <c r="F43" s="93" t="s">
        <v>66</v>
      </c>
      <c r="G43" s="93" t="s">
        <v>66</v>
      </c>
    </row>
    <row r="44" spans="1:7" x14ac:dyDescent="0.25">
      <c r="A44" s="170"/>
      <c r="B44" s="168" t="s">
        <v>58</v>
      </c>
      <c r="C44" s="169"/>
      <c r="D44" s="88">
        <v>19</v>
      </c>
      <c r="E44" s="88" t="s">
        <v>66</v>
      </c>
      <c r="F44" s="93" t="s">
        <v>66</v>
      </c>
      <c r="G44" s="93" t="s">
        <v>66</v>
      </c>
    </row>
    <row r="45" spans="1:7" x14ac:dyDescent="0.25">
      <c r="A45" s="170" t="s">
        <v>67</v>
      </c>
      <c r="B45" s="168" t="s">
        <v>56</v>
      </c>
      <c r="C45" s="169"/>
      <c r="D45" s="88">
        <v>20</v>
      </c>
      <c r="E45" s="88" t="s">
        <v>66</v>
      </c>
      <c r="F45" s="93" t="s">
        <v>66</v>
      </c>
      <c r="G45" s="93" t="s">
        <v>66</v>
      </c>
    </row>
    <row r="46" spans="1:7" x14ac:dyDescent="0.25">
      <c r="A46" s="170"/>
      <c r="B46" s="168" t="s">
        <v>57</v>
      </c>
      <c r="C46" s="169"/>
      <c r="D46" s="88">
        <v>21</v>
      </c>
      <c r="E46" s="88" t="s">
        <v>66</v>
      </c>
      <c r="F46" s="93" t="s">
        <v>66</v>
      </c>
      <c r="G46" s="93" t="s">
        <v>66</v>
      </c>
    </row>
    <row r="47" spans="1:7" x14ac:dyDescent="0.25">
      <c r="A47" s="170"/>
      <c r="B47" s="168" t="s">
        <v>58</v>
      </c>
      <c r="C47" s="169"/>
      <c r="D47" s="88">
        <v>22</v>
      </c>
      <c r="E47" s="88" t="s">
        <v>66</v>
      </c>
      <c r="F47" s="93" t="s">
        <v>66</v>
      </c>
      <c r="G47" s="93" t="s">
        <v>66</v>
      </c>
    </row>
    <row r="48" spans="1:7" x14ac:dyDescent="0.25">
      <c r="A48" s="170" t="s">
        <v>55</v>
      </c>
      <c r="B48" s="168" t="s">
        <v>56</v>
      </c>
      <c r="C48" s="169"/>
      <c r="D48" s="88">
        <v>23</v>
      </c>
      <c r="E48" s="88" t="s">
        <v>66</v>
      </c>
      <c r="F48" s="93" t="s">
        <v>66</v>
      </c>
      <c r="G48" s="93" t="s">
        <v>66</v>
      </c>
    </row>
    <row r="49" spans="1:28" x14ac:dyDescent="0.25">
      <c r="A49" s="170"/>
      <c r="B49" s="168" t="s">
        <v>57</v>
      </c>
      <c r="C49" s="169"/>
      <c r="D49" s="88">
        <v>24</v>
      </c>
      <c r="E49" s="88" t="s">
        <v>66</v>
      </c>
      <c r="F49" s="93" t="s">
        <v>66</v>
      </c>
      <c r="G49" s="93" t="s">
        <v>66</v>
      </c>
    </row>
    <row r="50" spans="1:28" x14ac:dyDescent="0.25">
      <c r="A50" s="170"/>
      <c r="B50" s="168" t="s">
        <v>58</v>
      </c>
      <c r="C50" s="169"/>
      <c r="D50" s="88">
        <v>25</v>
      </c>
      <c r="E50" s="89"/>
      <c r="F50" s="70"/>
      <c r="G50" s="70"/>
    </row>
    <row r="51" spans="1:28" ht="14.25" customHeight="1" x14ac:dyDescent="0.25">
      <c r="A51" s="186"/>
      <c r="B51" s="186"/>
      <c r="C51" s="186"/>
      <c r="D51" s="186"/>
      <c r="E51" s="186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75" t="s">
        <v>70</v>
      </c>
      <c r="B52" s="175"/>
      <c r="C52" s="175"/>
      <c r="D52" s="175"/>
      <c r="E52" s="192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76" t="s">
        <v>65</v>
      </c>
      <c r="B53" s="177"/>
      <c r="C53" s="178"/>
      <c r="D53" s="187" t="s">
        <v>44</v>
      </c>
      <c r="E53" s="170" t="s">
        <v>4</v>
      </c>
      <c r="F53" s="171" t="s">
        <v>64</v>
      </c>
      <c r="G53" s="171"/>
    </row>
    <row r="54" spans="1:28" ht="15" customHeight="1" x14ac:dyDescent="0.25">
      <c r="A54" s="179"/>
      <c r="B54" s="180"/>
      <c r="C54" s="181"/>
      <c r="D54" s="189"/>
      <c r="E54" s="170"/>
      <c r="F54" s="172" t="s">
        <v>71</v>
      </c>
      <c r="G54" s="172"/>
    </row>
    <row r="55" spans="1:28" x14ac:dyDescent="0.25">
      <c r="A55" s="158" t="s">
        <v>50</v>
      </c>
      <c r="B55" s="182"/>
      <c r="C55" s="159"/>
      <c r="D55" s="89" t="s">
        <v>51</v>
      </c>
      <c r="E55" s="92">
        <v>1</v>
      </c>
      <c r="F55" s="158">
        <v>2</v>
      </c>
      <c r="G55" s="159"/>
    </row>
    <row r="56" spans="1:28" ht="15" x14ac:dyDescent="0.25">
      <c r="A56" s="183" t="s">
        <v>130</v>
      </c>
      <c r="B56" s="184"/>
      <c r="C56" s="185"/>
      <c r="D56" s="89">
        <v>1</v>
      </c>
      <c r="E56" s="92"/>
      <c r="F56" s="173" t="s">
        <v>134</v>
      </c>
      <c r="G56" s="174"/>
    </row>
    <row r="57" spans="1:28" x14ac:dyDescent="0.25">
      <c r="A57" s="160" t="s">
        <v>79</v>
      </c>
      <c r="B57" s="161"/>
      <c r="C57" s="164"/>
      <c r="D57" s="89">
        <v>2</v>
      </c>
      <c r="E57" s="63" t="s">
        <v>90</v>
      </c>
      <c r="F57" s="158" t="s">
        <v>134</v>
      </c>
      <c r="G57" s="159"/>
    </row>
    <row r="58" spans="1:28" ht="15" x14ac:dyDescent="0.25">
      <c r="A58" s="85" t="s">
        <v>80</v>
      </c>
      <c r="B58" s="86"/>
      <c r="C58" s="87"/>
      <c r="D58" s="89">
        <v>3</v>
      </c>
      <c r="E58" s="63" t="s">
        <v>91</v>
      </c>
      <c r="F58" s="173" t="s">
        <v>134</v>
      </c>
      <c r="G58" s="174"/>
    </row>
    <row r="59" spans="1:28" x14ac:dyDescent="0.25">
      <c r="A59" s="160" t="s">
        <v>81</v>
      </c>
      <c r="B59" s="161"/>
      <c r="C59" s="164"/>
      <c r="D59" s="89">
        <v>4</v>
      </c>
      <c r="E59" s="63" t="s">
        <v>92</v>
      </c>
      <c r="F59" s="158" t="s">
        <v>134</v>
      </c>
      <c r="G59" s="159"/>
    </row>
    <row r="60" spans="1:28" x14ac:dyDescent="0.25">
      <c r="A60" s="160" t="s">
        <v>82</v>
      </c>
      <c r="B60" s="161"/>
      <c r="C60" s="164"/>
      <c r="D60" s="89">
        <v>5</v>
      </c>
      <c r="E60" s="63" t="s">
        <v>93</v>
      </c>
      <c r="F60" s="158" t="s">
        <v>134</v>
      </c>
      <c r="G60" s="159"/>
    </row>
    <row r="61" spans="1:28" x14ac:dyDescent="0.25">
      <c r="A61" s="160" t="s">
        <v>84</v>
      </c>
      <c r="B61" s="161"/>
      <c r="C61" s="164"/>
      <c r="D61" s="89">
        <v>6</v>
      </c>
      <c r="E61" s="63" t="s">
        <v>94</v>
      </c>
      <c r="F61" s="158" t="s">
        <v>134</v>
      </c>
      <c r="G61" s="159"/>
    </row>
    <row r="62" spans="1:28" x14ac:dyDescent="0.25">
      <c r="A62" s="160" t="s">
        <v>83</v>
      </c>
      <c r="B62" s="161"/>
      <c r="C62" s="164"/>
      <c r="D62" s="89">
        <v>7</v>
      </c>
      <c r="E62" s="63" t="s">
        <v>95</v>
      </c>
      <c r="F62" s="158" t="s">
        <v>134</v>
      </c>
      <c r="G62" s="159"/>
    </row>
    <row r="63" spans="1:28" ht="15" customHeight="1" x14ac:dyDescent="0.25">
      <c r="A63" s="158" t="s">
        <v>88</v>
      </c>
      <c r="B63" s="182"/>
      <c r="C63" s="87"/>
      <c r="D63" s="89">
        <v>8</v>
      </c>
      <c r="E63" s="63" t="s">
        <v>96</v>
      </c>
      <c r="F63" s="88" t="s">
        <v>140</v>
      </c>
      <c r="G63" s="91"/>
    </row>
    <row r="64" spans="1:28" x14ac:dyDescent="0.25">
      <c r="A64" s="160" t="s">
        <v>86</v>
      </c>
      <c r="B64" s="161"/>
      <c r="C64" s="164"/>
      <c r="D64" s="89">
        <v>9</v>
      </c>
      <c r="E64" s="63" t="s">
        <v>97</v>
      </c>
      <c r="F64" s="158"/>
      <c r="G64" s="159"/>
    </row>
    <row r="65" spans="1:16" x14ac:dyDescent="0.25">
      <c r="A65" s="82" t="s">
        <v>89</v>
      </c>
      <c r="B65" s="83"/>
      <c r="C65" s="84"/>
      <c r="D65" s="89">
        <v>10</v>
      </c>
      <c r="E65" s="63" t="s">
        <v>98</v>
      </c>
      <c r="F65" s="88" t="s">
        <v>134</v>
      </c>
      <c r="G65" s="91"/>
    </row>
    <row r="66" spans="1:16" x14ac:dyDescent="0.25">
      <c r="A66" s="81" t="s">
        <v>78</v>
      </c>
      <c r="B66" s="86"/>
      <c r="C66" s="87"/>
      <c r="D66" s="89">
        <v>11</v>
      </c>
      <c r="E66" s="63" t="s">
        <v>99</v>
      </c>
      <c r="F66" s="158" t="s">
        <v>134</v>
      </c>
      <c r="G66" s="159"/>
    </row>
    <row r="67" spans="1:16" x14ac:dyDescent="0.25">
      <c r="A67" s="160" t="s">
        <v>101</v>
      </c>
      <c r="B67" s="161"/>
      <c r="C67" s="87"/>
      <c r="D67" s="89">
        <v>12</v>
      </c>
      <c r="E67" s="63" t="s">
        <v>100</v>
      </c>
      <c r="F67" s="158" t="s">
        <v>134</v>
      </c>
      <c r="G67" s="159"/>
    </row>
    <row r="68" spans="1:16" x14ac:dyDescent="0.25">
      <c r="A68" s="160" t="s">
        <v>102</v>
      </c>
      <c r="B68" s="161"/>
      <c r="C68" s="87"/>
      <c r="D68" s="89">
        <v>13</v>
      </c>
      <c r="E68" s="63" t="s">
        <v>103</v>
      </c>
      <c r="F68" s="88" t="s">
        <v>134</v>
      </c>
      <c r="G68" s="91"/>
    </row>
    <row r="69" spans="1:16" x14ac:dyDescent="0.25">
      <c r="A69" s="160" t="s">
        <v>85</v>
      </c>
      <c r="B69" s="161"/>
      <c r="C69" s="87"/>
      <c r="D69" s="89">
        <v>14</v>
      </c>
      <c r="E69" s="63" t="s">
        <v>104</v>
      </c>
      <c r="F69" s="88" t="s">
        <v>134</v>
      </c>
      <c r="G69" s="91"/>
    </row>
    <row r="70" spans="1:16" x14ac:dyDescent="0.25">
      <c r="A70" s="160" t="s">
        <v>105</v>
      </c>
      <c r="B70" s="161"/>
      <c r="C70" s="164"/>
      <c r="D70" s="89">
        <v>15</v>
      </c>
      <c r="E70" s="63" t="s">
        <v>107</v>
      </c>
      <c r="F70" s="158" t="s">
        <v>134</v>
      </c>
      <c r="G70" s="159"/>
    </row>
    <row r="71" spans="1:16" x14ac:dyDescent="0.25">
      <c r="A71" s="160" t="s">
        <v>106</v>
      </c>
      <c r="B71" s="161"/>
      <c r="C71" s="164"/>
      <c r="D71" s="89">
        <v>16</v>
      </c>
      <c r="E71" s="63" t="s">
        <v>108</v>
      </c>
      <c r="F71" s="158" t="s">
        <v>134</v>
      </c>
      <c r="G71" s="159"/>
    </row>
    <row r="72" spans="1:16" x14ac:dyDescent="0.25">
      <c r="A72" s="160" t="s">
        <v>87</v>
      </c>
      <c r="B72" s="161"/>
      <c r="C72" s="164"/>
      <c r="D72" s="89">
        <v>17</v>
      </c>
      <c r="E72" s="63" t="s">
        <v>112</v>
      </c>
      <c r="F72" s="158" t="s">
        <v>134</v>
      </c>
      <c r="G72" s="159"/>
    </row>
    <row r="73" spans="1:16" x14ac:dyDescent="0.25">
      <c r="A73" s="162" t="s">
        <v>109</v>
      </c>
      <c r="B73" s="163"/>
      <c r="C73" s="87"/>
      <c r="D73" s="89">
        <v>18</v>
      </c>
      <c r="E73" s="63" t="s">
        <v>113</v>
      </c>
      <c r="F73" s="88" t="s">
        <v>134</v>
      </c>
      <c r="G73" s="91"/>
    </row>
    <row r="74" spans="1:16" x14ac:dyDescent="0.25">
      <c r="A74" s="162" t="s">
        <v>110</v>
      </c>
      <c r="B74" s="163"/>
      <c r="C74" s="87"/>
      <c r="D74" s="89">
        <v>19</v>
      </c>
      <c r="E74" s="63" t="s">
        <v>114</v>
      </c>
      <c r="F74" s="88" t="s">
        <v>134</v>
      </c>
      <c r="G74" s="91"/>
    </row>
    <row r="75" spans="1:16" x14ac:dyDescent="0.25">
      <c r="A75" s="162" t="s">
        <v>111</v>
      </c>
      <c r="B75" s="163"/>
      <c r="C75" s="87"/>
      <c r="D75" s="89">
        <v>20</v>
      </c>
      <c r="E75" s="63" t="s">
        <v>115</v>
      </c>
      <c r="F75" s="88" t="s">
        <v>134</v>
      </c>
      <c r="G75" s="91"/>
    </row>
    <row r="76" spans="1:16" x14ac:dyDescent="0.25">
      <c r="A76" s="165" t="s">
        <v>55</v>
      </c>
      <c r="B76" s="168" t="s">
        <v>126</v>
      </c>
      <c r="C76" s="169"/>
      <c r="D76" s="89">
        <v>21</v>
      </c>
      <c r="E76" s="92"/>
      <c r="F76" s="158" t="s">
        <v>134</v>
      </c>
      <c r="G76" s="159"/>
    </row>
    <row r="77" spans="1:16" x14ac:dyDescent="0.25">
      <c r="A77" s="166"/>
      <c r="B77" s="168" t="s">
        <v>127</v>
      </c>
      <c r="C77" s="169"/>
      <c r="D77" s="89">
        <v>22</v>
      </c>
      <c r="E77" s="92"/>
      <c r="F77" s="158" t="s">
        <v>134</v>
      </c>
      <c r="G77" s="159"/>
    </row>
    <row r="78" spans="1:16" x14ac:dyDescent="0.25">
      <c r="A78" s="167"/>
      <c r="B78" s="168" t="s">
        <v>58</v>
      </c>
      <c r="C78" s="169"/>
      <c r="D78" s="89">
        <v>23</v>
      </c>
      <c r="E78" s="92"/>
      <c r="F78" s="158" t="s">
        <v>134</v>
      </c>
      <c r="G78" s="159"/>
    </row>
    <row r="79" spans="1:16" ht="15" x14ac:dyDescent="0.25">
      <c r="A79" s="186"/>
      <c r="B79" s="186"/>
      <c r="C79" s="186"/>
      <c r="D79" s="186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99">
    <mergeCell ref="B78:C78"/>
    <mergeCell ref="F78:G78"/>
    <mergeCell ref="A79:D79"/>
    <mergeCell ref="A72:C72"/>
    <mergeCell ref="F72:G72"/>
    <mergeCell ref="A73:B73"/>
    <mergeCell ref="A74:B74"/>
    <mergeCell ref="A75:B75"/>
    <mergeCell ref="A76:A78"/>
    <mergeCell ref="B76:C76"/>
    <mergeCell ref="F76:G76"/>
    <mergeCell ref="B77:C77"/>
    <mergeCell ref="F77:G77"/>
    <mergeCell ref="A68:B68"/>
    <mergeCell ref="A69:B69"/>
    <mergeCell ref="A70:C70"/>
    <mergeCell ref="F70:G70"/>
    <mergeCell ref="A71:C71"/>
    <mergeCell ref="F71:G71"/>
    <mergeCell ref="A63:B63"/>
    <mergeCell ref="A64:C64"/>
    <mergeCell ref="F64:G64"/>
    <mergeCell ref="F66:G66"/>
    <mergeCell ref="A67:B67"/>
    <mergeCell ref="F67:G67"/>
    <mergeCell ref="A60:C60"/>
    <mergeCell ref="F60:G60"/>
    <mergeCell ref="A61:C61"/>
    <mergeCell ref="F61:G61"/>
    <mergeCell ref="A62:C62"/>
    <mergeCell ref="F62:G62"/>
    <mergeCell ref="A59:C59"/>
    <mergeCell ref="F59:G59"/>
    <mergeCell ref="A53:C54"/>
    <mergeCell ref="D53:D54"/>
    <mergeCell ref="E53:E54"/>
    <mergeCell ref="F53:G53"/>
    <mergeCell ref="F54:G54"/>
    <mergeCell ref="A55:C55"/>
    <mergeCell ref="F55:G55"/>
    <mergeCell ref="A56:C56"/>
    <mergeCell ref="F56:G56"/>
    <mergeCell ref="A57:C57"/>
    <mergeCell ref="F57:G57"/>
    <mergeCell ref="F58:G58"/>
    <mergeCell ref="A52:E52"/>
    <mergeCell ref="A42:A44"/>
    <mergeCell ref="B42:C42"/>
    <mergeCell ref="B43:C43"/>
    <mergeCell ref="B44:C44"/>
    <mergeCell ref="A45:A47"/>
    <mergeCell ref="B45:C45"/>
    <mergeCell ref="B46:C46"/>
    <mergeCell ref="B47:C47"/>
    <mergeCell ref="A48:A50"/>
    <mergeCell ref="B48:C48"/>
    <mergeCell ref="B49:C49"/>
    <mergeCell ref="B50:C50"/>
    <mergeCell ref="A51:E51"/>
    <mergeCell ref="A36:A38"/>
    <mergeCell ref="B36:C36"/>
    <mergeCell ref="B37:C37"/>
    <mergeCell ref="B38:C38"/>
    <mergeCell ref="A39:A41"/>
    <mergeCell ref="B39:C39"/>
    <mergeCell ref="B40:C40"/>
    <mergeCell ref="B41:C41"/>
    <mergeCell ref="A30:A32"/>
    <mergeCell ref="B30:C30"/>
    <mergeCell ref="B31:C31"/>
    <mergeCell ref="B32:C32"/>
    <mergeCell ref="A33:A35"/>
    <mergeCell ref="B33:C33"/>
    <mergeCell ref="B34:C34"/>
    <mergeCell ref="B35:C35"/>
    <mergeCell ref="A25:C25"/>
    <mergeCell ref="A26:C26"/>
    <mergeCell ref="A27:A29"/>
    <mergeCell ref="B27:C27"/>
    <mergeCell ref="B28:C28"/>
    <mergeCell ref="B29:C29"/>
    <mergeCell ref="A21:H21"/>
    <mergeCell ref="A22:G22"/>
    <mergeCell ref="A23:C24"/>
    <mergeCell ref="D23:D24"/>
    <mergeCell ref="E23:F23"/>
    <mergeCell ref="G23:G24"/>
    <mergeCell ref="H2:H3"/>
    <mergeCell ref="A4:C4"/>
    <mergeCell ref="A18:A20"/>
    <mergeCell ref="A1:F1"/>
    <mergeCell ref="A2:C3"/>
    <mergeCell ref="D2:D3"/>
    <mergeCell ref="E2:G2"/>
    <mergeCell ref="A5:C5"/>
    <mergeCell ref="A6:A8"/>
    <mergeCell ref="A9:A11"/>
    <mergeCell ref="A12:A14"/>
    <mergeCell ref="A15:A17"/>
  </mergeCells>
  <pageMargins left="0.7" right="0.7" top="0.75" bottom="0.75" header="0.3" footer="0.3"/>
  <pageSetup scale="59" fitToWidth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workbookViewId="0">
      <selection activeCell="M11" sqref="M11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0.140625" style="53" customWidth="1"/>
    <col min="4" max="4" width="3.85546875" style="52" bestFit="1" customWidth="1"/>
    <col min="5" max="5" width="11.14062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75" t="s">
        <v>161</v>
      </c>
      <c r="B1" s="175"/>
      <c r="C1" s="175"/>
      <c r="D1" s="175"/>
      <c r="E1" s="175"/>
      <c r="F1" s="17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76" t="s">
        <v>65</v>
      </c>
      <c r="B2" s="177"/>
      <c r="C2" s="178"/>
      <c r="D2" s="187" t="s">
        <v>44</v>
      </c>
      <c r="E2" s="190" t="s">
        <v>45</v>
      </c>
      <c r="F2" s="193"/>
      <c r="G2" s="193"/>
      <c r="H2" s="172" t="s">
        <v>49</v>
      </c>
    </row>
    <row r="3" spans="1:28" x14ac:dyDescent="0.25">
      <c r="A3" s="179"/>
      <c r="B3" s="180"/>
      <c r="C3" s="181"/>
      <c r="D3" s="189"/>
      <c r="E3" s="88" t="s">
        <v>46</v>
      </c>
      <c r="F3" s="88" t="s">
        <v>47</v>
      </c>
      <c r="G3" s="88" t="s">
        <v>48</v>
      </c>
      <c r="H3" s="172"/>
    </row>
    <row r="4" spans="1:28" x14ac:dyDescent="0.25">
      <c r="A4" s="158" t="s">
        <v>50</v>
      </c>
      <c r="B4" s="182"/>
      <c r="C4" s="159"/>
      <c r="D4" s="88" t="s">
        <v>51</v>
      </c>
      <c r="E4" s="88">
        <v>1</v>
      </c>
      <c r="F4" s="93">
        <v>2</v>
      </c>
      <c r="G4" s="88">
        <v>3</v>
      </c>
      <c r="H4" s="70">
        <v>4</v>
      </c>
    </row>
    <row r="5" spans="1:28" ht="15" x14ac:dyDescent="0.25">
      <c r="A5" s="183" t="s">
        <v>128</v>
      </c>
      <c r="B5" s="184"/>
      <c r="C5" s="185"/>
      <c r="D5" s="88">
        <v>1</v>
      </c>
      <c r="E5" s="88">
        <v>30</v>
      </c>
      <c r="F5" s="93">
        <v>15</v>
      </c>
      <c r="G5" s="93">
        <v>7</v>
      </c>
      <c r="H5" s="70">
        <v>120</v>
      </c>
    </row>
    <row r="6" spans="1:28" x14ac:dyDescent="0.25">
      <c r="A6" s="170" t="s">
        <v>52</v>
      </c>
      <c r="B6" s="85" t="s">
        <v>56</v>
      </c>
      <c r="C6" s="90"/>
      <c r="D6" s="88">
        <v>2</v>
      </c>
      <c r="E6" s="88" t="s">
        <v>66</v>
      </c>
      <c r="F6" s="93" t="s">
        <v>66</v>
      </c>
      <c r="G6" s="93" t="s">
        <v>66</v>
      </c>
      <c r="H6" s="70" t="s">
        <v>66</v>
      </c>
    </row>
    <row r="7" spans="1:28" x14ac:dyDescent="0.25">
      <c r="A7" s="170"/>
      <c r="B7" s="85" t="s">
        <v>57</v>
      </c>
      <c r="C7" s="90"/>
      <c r="D7" s="88">
        <v>3</v>
      </c>
      <c r="E7" s="88" t="s">
        <v>66</v>
      </c>
      <c r="F7" s="93" t="s">
        <v>66</v>
      </c>
      <c r="G7" s="93" t="s">
        <v>66</v>
      </c>
      <c r="H7" s="70" t="s">
        <v>66</v>
      </c>
    </row>
    <row r="8" spans="1:28" x14ac:dyDescent="0.25">
      <c r="A8" s="170"/>
      <c r="B8" s="85" t="s">
        <v>58</v>
      </c>
      <c r="C8" s="90"/>
      <c r="D8" s="88">
        <v>4</v>
      </c>
      <c r="E8" s="88" t="s">
        <v>66</v>
      </c>
      <c r="F8" s="93" t="s">
        <v>66</v>
      </c>
      <c r="G8" s="93" t="s">
        <v>66</v>
      </c>
      <c r="H8" s="70" t="s">
        <v>66</v>
      </c>
    </row>
    <row r="9" spans="1:28" ht="42.75" x14ac:dyDescent="0.25">
      <c r="A9" s="170" t="s">
        <v>53</v>
      </c>
      <c r="B9" s="85" t="s">
        <v>56</v>
      </c>
      <c r="C9" s="90" t="s">
        <v>148</v>
      </c>
      <c r="D9" s="88">
        <v>5</v>
      </c>
      <c r="E9" s="88">
        <v>30</v>
      </c>
      <c r="F9" s="93">
        <v>15</v>
      </c>
      <c r="G9" s="93">
        <v>7</v>
      </c>
      <c r="H9" s="70">
        <v>120</v>
      </c>
    </row>
    <row r="10" spans="1:28" x14ac:dyDescent="0.25">
      <c r="A10" s="170"/>
      <c r="B10" s="85" t="s">
        <v>57</v>
      </c>
      <c r="C10" s="90"/>
      <c r="D10" s="88">
        <v>6</v>
      </c>
      <c r="E10" s="88" t="s">
        <v>66</v>
      </c>
      <c r="F10" s="93" t="s">
        <v>66</v>
      </c>
      <c r="G10" s="93" t="s">
        <v>66</v>
      </c>
      <c r="H10" s="70" t="s">
        <v>66</v>
      </c>
    </row>
    <row r="11" spans="1:28" x14ac:dyDescent="0.25">
      <c r="A11" s="170"/>
      <c r="B11" s="85" t="s">
        <v>58</v>
      </c>
      <c r="C11" s="90"/>
      <c r="D11" s="88">
        <v>7</v>
      </c>
      <c r="E11" s="88" t="s">
        <v>66</v>
      </c>
      <c r="F11" s="93" t="s">
        <v>66</v>
      </c>
      <c r="G11" s="93" t="s">
        <v>66</v>
      </c>
      <c r="H11" s="70" t="s">
        <v>66</v>
      </c>
    </row>
    <row r="12" spans="1:28" x14ac:dyDescent="0.25">
      <c r="A12" s="170" t="s">
        <v>69</v>
      </c>
      <c r="B12" s="85" t="s">
        <v>56</v>
      </c>
      <c r="C12" s="90"/>
      <c r="D12" s="88">
        <v>8</v>
      </c>
      <c r="E12" s="88" t="s">
        <v>66</v>
      </c>
      <c r="F12" s="93" t="s">
        <v>66</v>
      </c>
      <c r="G12" s="93" t="s">
        <v>66</v>
      </c>
      <c r="H12" s="70" t="s">
        <v>66</v>
      </c>
    </row>
    <row r="13" spans="1:28" x14ac:dyDescent="0.25">
      <c r="A13" s="170"/>
      <c r="B13" s="85" t="s">
        <v>57</v>
      </c>
      <c r="C13" s="90"/>
      <c r="D13" s="88">
        <v>9</v>
      </c>
      <c r="E13" s="88" t="s">
        <v>66</v>
      </c>
      <c r="F13" s="93" t="s">
        <v>66</v>
      </c>
      <c r="G13" s="93" t="s">
        <v>66</v>
      </c>
      <c r="H13" s="70" t="s">
        <v>66</v>
      </c>
    </row>
    <row r="14" spans="1:28" x14ac:dyDescent="0.25">
      <c r="A14" s="170"/>
      <c r="B14" s="85" t="s">
        <v>58</v>
      </c>
      <c r="C14" s="90"/>
      <c r="D14" s="88">
        <v>10</v>
      </c>
      <c r="E14" s="88" t="s">
        <v>66</v>
      </c>
      <c r="F14" s="93" t="s">
        <v>66</v>
      </c>
      <c r="G14" s="93" t="s">
        <v>66</v>
      </c>
      <c r="H14" s="70" t="s">
        <v>66</v>
      </c>
    </row>
    <row r="15" spans="1:28" x14ac:dyDescent="0.25">
      <c r="A15" s="170" t="s">
        <v>54</v>
      </c>
      <c r="B15" s="85" t="s">
        <v>56</v>
      </c>
      <c r="C15" s="90"/>
      <c r="D15" s="88">
        <v>11</v>
      </c>
      <c r="E15" s="88" t="s">
        <v>66</v>
      </c>
      <c r="F15" s="93" t="s">
        <v>66</v>
      </c>
      <c r="G15" s="93" t="s">
        <v>66</v>
      </c>
      <c r="H15" s="70" t="s">
        <v>66</v>
      </c>
    </row>
    <row r="16" spans="1:28" x14ac:dyDescent="0.25">
      <c r="A16" s="170"/>
      <c r="B16" s="85" t="s">
        <v>57</v>
      </c>
      <c r="C16" s="90"/>
      <c r="D16" s="88">
        <v>12</v>
      </c>
      <c r="E16" s="88" t="s">
        <v>66</v>
      </c>
      <c r="F16" s="93" t="s">
        <v>66</v>
      </c>
      <c r="G16" s="93" t="s">
        <v>66</v>
      </c>
      <c r="H16" s="70" t="s">
        <v>66</v>
      </c>
    </row>
    <row r="17" spans="1:28" x14ac:dyDescent="0.25">
      <c r="A17" s="170"/>
      <c r="B17" s="85" t="s">
        <v>58</v>
      </c>
      <c r="C17" s="90"/>
      <c r="D17" s="88">
        <v>13</v>
      </c>
      <c r="E17" s="88" t="s">
        <v>66</v>
      </c>
      <c r="F17" s="93" t="s">
        <v>66</v>
      </c>
      <c r="G17" s="93" t="s">
        <v>66</v>
      </c>
      <c r="H17" s="70" t="s">
        <v>66</v>
      </c>
    </row>
    <row r="18" spans="1:28" ht="15" customHeight="1" x14ac:dyDescent="0.25">
      <c r="A18" s="187" t="s">
        <v>55</v>
      </c>
      <c r="B18" s="85" t="s">
        <v>56</v>
      </c>
      <c r="C18" s="90"/>
      <c r="D18" s="88">
        <v>14</v>
      </c>
      <c r="E18" s="88" t="s">
        <v>66</v>
      </c>
      <c r="F18" s="93" t="s">
        <v>66</v>
      </c>
      <c r="G18" s="93" t="s">
        <v>66</v>
      </c>
      <c r="H18" s="70" t="s">
        <v>66</v>
      </c>
    </row>
    <row r="19" spans="1:28" x14ac:dyDescent="0.25">
      <c r="A19" s="188"/>
      <c r="B19" s="85" t="s">
        <v>57</v>
      </c>
      <c r="C19" s="90"/>
      <c r="D19" s="88">
        <v>15</v>
      </c>
      <c r="E19" s="88" t="s">
        <v>66</v>
      </c>
      <c r="F19" s="93" t="s">
        <v>66</v>
      </c>
      <c r="G19" s="93" t="s">
        <v>66</v>
      </c>
      <c r="H19" s="70" t="s">
        <v>66</v>
      </c>
    </row>
    <row r="20" spans="1:28" x14ac:dyDescent="0.25">
      <c r="A20" s="189"/>
      <c r="B20" s="85" t="s">
        <v>58</v>
      </c>
      <c r="C20" s="90"/>
      <c r="D20" s="88">
        <v>16</v>
      </c>
      <c r="E20" s="88"/>
      <c r="F20" s="93"/>
      <c r="G20" s="93"/>
      <c r="H20" s="70"/>
    </row>
    <row r="21" spans="1:28" ht="14.25" customHeight="1" x14ac:dyDescent="0.25">
      <c r="A21" s="186"/>
      <c r="B21" s="186"/>
      <c r="C21" s="186"/>
      <c r="D21" s="186"/>
      <c r="E21" s="186"/>
      <c r="F21" s="186"/>
      <c r="G21" s="186"/>
      <c r="H21" s="186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75" t="s">
        <v>73</v>
      </c>
      <c r="B22" s="175"/>
      <c r="C22" s="175"/>
      <c r="D22" s="175"/>
      <c r="E22" s="175"/>
      <c r="F22" s="175"/>
      <c r="G22" s="175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76" t="s">
        <v>65</v>
      </c>
      <c r="B23" s="177"/>
      <c r="C23" s="178"/>
      <c r="D23" s="172" t="s">
        <v>44</v>
      </c>
      <c r="E23" s="190" t="s">
        <v>45</v>
      </c>
      <c r="F23" s="191"/>
      <c r="G23" s="187" t="s">
        <v>49</v>
      </c>
    </row>
    <row r="24" spans="1:28" x14ac:dyDescent="0.25">
      <c r="A24" s="179"/>
      <c r="B24" s="180"/>
      <c r="C24" s="181"/>
      <c r="D24" s="172"/>
      <c r="E24" s="89" t="s">
        <v>46</v>
      </c>
      <c r="F24" s="89" t="s">
        <v>47</v>
      </c>
      <c r="G24" s="189"/>
    </row>
    <row r="25" spans="1:28" x14ac:dyDescent="0.25">
      <c r="A25" s="158" t="s">
        <v>50</v>
      </c>
      <c r="B25" s="182"/>
      <c r="C25" s="159"/>
      <c r="D25" s="88" t="s">
        <v>51</v>
      </c>
      <c r="E25" s="89">
        <v>1</v>
      </c>
      <c r="F25" s="70">
        <v>2</v>
      </c>
      <c r="G25" s="70">
        <v>3</v>
      </c>
    </row>
    <row r="26" spans="1:28" ht="15" x14ac:dyDescent="0.25">
      <c r="A26" s="183" t="s">
        <v>129</v>
      </c>
      <c r="B26" s="184"/>
      <c r="C26" s="185"/>
      <c r="D26" s="88">
        <v>1</v>
      </c>
      <c r="E26" s="88" t="s">
        <v>66</v>
      </c>
      <c r="F26" s="93" t="s">
        <v>66</v>
      </c>
      <c r="G26" s="93" t="s">
        <v>66</v>
      </c>
    </row>
    <row r="27" spans="1:28" x14ac:dyDescent="0.25">
      <c r="A27" s="170" t="s">
        <v>68</v>
      </c>
      <c r="B27" s="168" t="s">
        <v>56</v>
      </c>
      <c r="C27" s="169"/>
      <c r="D27" s="88">
        <v>2</v>
      </c>
      <c r="E27" s="88" t="s">
        <v>66</v>
      </c>
      <c r="F27" s="93" t="s">
        <v>66</v>
      </c>
      <c r="G27" s="93" t="s">
        <v>66</v>
      </c>
    </row>
    <row r="28" spans="1:28" x14ac:dyDescent="0.25">
      <c r="A28" s="170"/>
      <c r="B28" s="168" t="s">
        <v>57</v>
      </c>
      <c r="C28" s="169"/>
      <c r="D28" s="88">
        <v>3</v>
      </c>
      <c r="E28" s="88" t="s">
        <v>66</v>
      </c>
      <c r="F28" s="93" t="s">
        <v>66</v>
      </c>
      <c r="G28" s="93" t="s">
        <v>66</v>
      </c>
    </row>
    <row r="29" spans="1:28" x14ac:dyDescent="0.25">
      <c r="A29" s="170"/>
      <c r="B29" s="168" t="s">
        <v>58</v>
      </c>
      <c r="C29" s="169"/>
      <c r="D29" s="88">
        <v>4</v>
      </c>
      <c r="E29" s="88" t="s">
        <v>66</v>
      </c>
      <c r="F29" s="93" t="s">
        <v>66</v>
      </c>
      <c r="G29" s="93" t="s">
        <v>66</v>
      </c>
    </row>
    <row r="30" spans="1:28" x14ac:dyDescent="0.25">
      <c r="A30" s="170" t="s">
        <v>59</v>
      </c>
      <c r="B30" s="168" t="s">
        <v>56</v>
      </c>
      <c r="C30" s="169"/>
      <c r="D30" s="88">
        <v>5</v>
      </c>
      <c r="E30" s="88" t="s">
        <v>66</v>
      </c>
      <c r="F30" s="93" t="s">
        <v>66</v>
      </c>
      <c r="G30" s="93" t="s">
        <v>66</v>
      </c>
    </row>
    <row r="31" spans="1:28" x14ac:dyDescent="0.25">
      <c r="A31" s="170"/>
      <c r="B31" s="168" t="s">
        <v>57</v>
      </c>
      <c r="C31" s="169"/>
      <c r="D31" s="88">
        <v>6</v>
      </c>
      <c r="E31" s="88" t="s">
        <v>66</v>
      </c>
      <c r="F31" s="93" t="s">
        <v>66</v>
      </c>
      <c r="G31" s="93" t="s">
        <v>66</v>
      </c>
    </row>
    <row r="32" spans="1:28" x14ac:dyDescent="0.25">
      <c r="A32" s="170"/>
      <c r="B32" s="168" t="s">
        <v>58</v>
      </c>
      <c r="C32" s="169"/>
      <c r="D32" s="88">
        <v>7</v>
      </c>
      <c r="E32" s="88" t="s">
        <v>66</v>
      </c>
      <c r="F32" s="93" t="s">
        <v>66</v>
      </c>
      <c r="G32" s="93" t="s">
        <v>66</v>
      </c>
    </row>
    <row r="33" spans="1:7" x14ac:dyDescent="0.25">
      <c r="A33" s="170" t="s">
        <v>60</v>
      </c>
      <c r="B33" s="168" t="s">
        <v>56</v>
      </c>
      <c r="C33" s="169"/>
      <c r="D33" s="88">
        <v>8</v>
      </c>
      <c r="E33" s="88" t="s">
        <v>66</v>
      </c>
      <c r="F33" s="93" t="s">
        <v>66</v>
      </c>
      <c r="G33" s="93" t="s">
        <v>66</v>
      </c>
    </row>
    <row r="34" spans="1:7" x14ac:dyDescent="0.25">
      <c r="A34" s="170"/>
      <c r="B34" s="168" t="s">
        <v>57</v>
      </c>
      <c r="C34" s="169"/>
      <c r="D34" s="88">
        <v>9</v>
      </c>
      <c r="E34" s="88" t="s">
        <v>66</v>
      </c>
      <c r="F34" s="93" t="s">
        <v>66</v>
      </c>
      <c r="G34" s="93" t="s">
        <v>66</v>
      </c>
    </row>
    <row r="35" spans="1:7" x14ac:dyDescent="0.25">
      <c r="A35" s="170"/>
      <c r="B35" s="168" t="s">
        <v>58</v>
      </c>
      <c r="C35" s="169"/>
      <c r="D35" s="88">
        <v>10</v>
      </c>
      <c r="E35" s="88" t="s">
        <v>66</v>
      </c>
      <c r="F35" s="93" t="s">
        <v>66</v>
      </c>
      <c r="G35" s="93" t="s">
        <v>66</v>
      </c>
    </row>
    <row r="36" spans="1:7" x14ac:dyDescent="0.25">
      <c r="A36" s="170" t="s">
        <v>61</v>
      </c>
      <c r="B36" s="168" t="s">
        <v>56</v>
      </c>
      <c r="C36" s="169"/>
      <c r="D36" s="88">
        <v>11</v>
      </c>
      <c r="E36" s="88" t="s">
        <v>66</v>
      </c>
      <c r="F36" s="93" t="s">
        <v>66</v>
      </c>
      <c r="G36" s="93" t="s">
        <v>66</v>
      </c>
    </row>
    <row r="37" spans="1:7" x14ac:dyDescent="0.25">
      <c r="A37" s="170"/>
      <c r="B37" s="168" t="s">
        <v>57</v>
      </c>
      <c r="C37" s="169"/>
      <c r="D37" s="88">
        <v>12</v>
      </c>
      <c r="E37" s="88" t="s">
        <v>66</v>
      </c>
      <c r="F37" s="93" t="s">
        <v>66</v>
      </c>
      <c r="G37" s="93" t="s">
        <v>66</v>
      </c>
    </row>
    <row r="38" spans="1:7" x14ac:dyDescent="0.25">
      <c r="A38" s="170"/>
      <c r="B38" s="168" t="s">
        <v>58</v>
      </c>
      <c r="C38" s="169"/>
      <c r="D38" s="88">
        <v>13</v>
      </c>
      <c r="E38" s="88" t="s">
        <v>66</v>
      </c>
      <c r="F38" s="93" t="s">
        <v>66</v>
      </c>
      <c r="G38" s="93" t="s">
        <v>66</v>
      </c>
    </row>
    <row r="39" spans="1:7" x14ac:dyDescent="0.25">
      <c r="A39" s="170" t="s">
        <v>62</v>
      </c>
      <c r="B39" s="168" t="s">
        <v>56</v>
      </c>
      <c r="C39" s="169"/>
      <c r="D39" s="88">
        <v>14</v>
      </c>
      <c r="E39" s="88" t="s">
        <v>66</v>
      </c>
      <c r="F39" s="93" t="s">
        <v>66</v>
      </c>
      <c r="G39" s="93" t="s">
        <v>66</v>
      </c>
    </row>
    <row r="40" spans="1:7" x14ac:dyDescent="0.25">
      <c r="A40" s="170"/>
      <c r="B40" s="168" t="s">
        <v>57</v>
      </c>
      <c r="C40" s="169"/>
      <c r="D40" s="88">
        <v>15</v>
      </c>
      <c r="E40" s="88" t="s">
        <v>66</v>
      </c>
      <c r="F40" s="93" t="s">
        <v>66</v>
      </c>
      <c r="G40" s="93" t="s">
        <v>66</v>
      </c>
    </row>
    <row r="41" spans="1:7" x14ac:dyDescent="0.25">
      <c r="A41" s="170"/>
      <c r="B41" s="168" t="s">
        <v>58</v>
      </c>
      <c r="C41" s="169"/>
      <c r="D41" s="88">
        <v>16</v>
      </c>
      <c r="E41" s="88" t="s">
        <v>66</v>
      </c>
      <c r="F41" s="93" t="s">
        <v>66</v>
      </c>
      <c r="G41" s="93" t="s">
        <v>66</v>
      </c>
    </row>
    <row r="42" spans="1:7" x14ac:dyDescent="0.25">
      <c r="A42" s="170" t="s">
        <v>63</v>
      </c>
      <c r="B42" s="168" t="s">
        <v>56</v>
      </c>
      <c r="C42" s="169"/>
      <c r="D42" s="88">
        <v>17</v>
      </c>
      <c r="E42" s="88" t="s">
        <v>66</v>
      </c>
      <c r="F42" s="93" t="s">
        <v>66</v>
      </c>
      <c r="G42" s="93" t="s">
        <v>66</v>
      </c>
    </row>
    <row r="43" spans="1:7" x14ac:dyDescent="0.25">
      <c r="A43" s="170"/>
      <c r="B43" s="168" t="s">
        <v>57</v>
      </c>
      <c r="C43" s="169"/>
      <c r="D43" s="88">
        <v>18</v>
      </c>
      <c r="E43" s="88" t="s">
        <v>66</v>
      </c>
      <c r="F43" s="93" t="s">
        <v>66</v>
      </c>
      <c r="G43" s="93" t="s">
        <v>66</v>
      </c>
    </row>
    <row r="44" spans="1:7" x14ac:dyDescent="0.25">
      <c r="A44" s="170"/>
      <c r="B44" s="168" t="s">
        <v>58</v>
      </c>
      <c r="C44" s="169"/>
      <c r="D44" s="88">
        <v>19</v>
      </c>
      <c r="E44" s="88" t="s">
        <v>66</v>
      </c>
      <c r="F44" s="93" t="s">
        <v>66</v>
      </c>
      <c r="G44" s="93" t="s">
        <v>66</v>
      </c>
    </row>
    <row r="45" spans="1:7" x14ac:dyDescent="0.25">
      <c r="A45" s="170" t="s">
        <v>67</v>
      </c>
      <c r="B45" s="168" t="s">
        <v>56</v>
      </c>
      <c r="C45" s="169"/>
      <c r="D45" s="88">
        <v>20</v>
      </c>
      <c r="E45" s="88" t="s">
        <v>66</v>
      </c>
      <c r="F45" s="93" t="s">
        <v>66</v>
      </c>
      <c r="G45" s="93" t="s">
        <v>66</v>
      </c>
    </row>
    <row r="46" spans="1:7" x14ac:dyDescent="0.25">
      <c r="A46" s="170"/>
      <c r="B46" s="168" t="s">
        <v>57</v>
      </c>
      <c r="C46" s="169"/>
      <c r="D46" s="88">
        <v>21</v>
      </c>
      <c r="E46" s="88" t="s">
        <v>66</v>
      </c>
      <c r="F46" s="93" t="s">
        <v>66</v>
      </c>
      <c r="G46" s="93" t="s">
        <v>66</v>
      </c>
    </row>
    <row r="47" spans="1:7" x14ac:dyDescent="0.25">
      <c r="A47" s="170"/>
      <c r="B47" s="168" t="s">
        <v>58</v>
      </c>
      <c r="C47" s="169"/>
      <c r="D47" s="88">
        <v>22</v>
      </c>
      <c r="E47" s="88" t="s">
        <v>66</v>
      </c>
      <c r="F47" s="93" t="s">
        <v>66</v>
      </c>
      <c r="G47" s="93" t="s">
        <v>66</v>
      </c>
    </row>
    <row r="48" spans="1:7" x14ac:dyDescent="0.25">
      <c r="A48" s="170" t="s">
        <v>55</v>
      </c>
      <c r="B48" s="168" t="s">
        <v>56</v>
      </c>
      <c r="C48" s="169"/>
      <c r="D48" s="88">
        <v>23</v>
      </c>
      <c r="E48" s="88" t="s">
        <v>66</v>
      </c>
      <c r="F48" s="93" t="s">
        <v>66</v>
      </c>
      <c r="G48" s="93" t="s">
        <v>66</v>
      </c>
    </row>
    <row r="49" spans="1:28" x14ac:dyDescent="0.25">
      <c r="A49" s="170"/>
      <c r="B49" s="168" t="s">
        <v>57</v>
      </c>
      <c r="C49" s="169"/>
      <c r="D49" s="88">
        <v>24</v>
      </c>
      <c r="E49" s="88" t="s">
        <v>66</v>
      </c>
      <c r="F49" s="93" t="s">
        <v>66</v>
      </c>
      <c r="G49" s="93" t="s">
        <v>66</v>
      </c>
    </row>
    <row r="50" spans="1:28" x14ac:dyDescent="0.25">
      <c r="A50" s="170"/>
      <c r="B50" s="168" t="s">
        <v>58</v>
      </c>
      <c r="C50" s="169"/>
      <c r="D50" s="88">
        <v>25</v>
      </c>
      <c r="E50" s="89"/>
      <c r="F50" s="70"/>
      <c r="G50" s="70"/>
    </row>
    <row r="51" spans="1:28" ht="14.25" customHeight="1" x14ac:dyDescent="0.25">
      <c r="A51" s="186"/>
      <c r="B51" s="186"/>
      <c r="C51" s="186"/>
      <c r="D51" s="186"/>
      <c r="E51" s="186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75" t="s">
        <v>70</v>
      </c>
      <c r="B52" s="175"/>
      <c r="C52" s="175"/>
      <c r="D52" s="175"/>
      <c r="E52" s="192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76" t="s">
        <v>65</v>
      </c>
      <c r="B53" s="177"/>
      <c r="C53" s="178"/>
      <c r="D53" s="187" t="s">
        <v>44</v>
      </c>
      <c r="E53" s="170" t="s">
        <v>4</v>
      </c>
      <c r="F53" s="171" t="s">
        <v>64</v>
      </c>
      <c r="G53" s="171"/>
    </row>
    <row r="54" spans="1:28" ht="15" customHeight="1" x14ac:dyDescent="0.25">
      <c r="A54" s="179"/>
      <c r="B54" s="180"/>
      <c r="C54" s="181"/>
      <c r="D54" s="189"/>
      <c r="E54" s="170"/>
      <c r="F54" s="172" t="s">
        <v>71</v>
      </c>
      <c r="G54" s="172"/>
    </row>
    <row r="55" spans="1:28" x14ac:dyDescent="0.25">
      <c r="A55" s="158" t="s">
        <v>50</v>
      </c>
      <c r="B55" s="182"/>
      <c r="C55" s="159"/>
      <c r="D55" s="89" t="s">
        <v>51</v>
      </c>
      <c r="E55" s="92">
        <v>1</v>
      </c>
      <c r="F55" s="158">
        <v>2</v>
      </c>
      <c r="G55" s="159"/>
    </row>
    <row r="56" spans="1:28" ht="15" x14ac:dyDescent="0.25">
      <c r="A56" s="183" t="s">
        <v>130</v>
      </c>
      <c r="B56" s="184"/>
      <c r="C56" s="185"/>
      <c r="D56" s="89">
        <v>1</v>
      </c>
      <c r="E56" s="92"/>
      <c r="F56" s="173">
        <v>0</v>
      </c>
      <c r="G56" s="174"/>
    </row>
    <row r="57" spans="1:28" x14ac:dyDescent="0.25">
      <c r="A57" s="160" t="s">
        <v>79</v>
      </c>
      <c r="B57" s="161"/>
      <c r="C57" s="164"/>
      <c r="D57" s="89">
        <v>2</v>
      </c>
      <c r="E57" s="63" t="s">
        <v>90</v>
      </c>
      <c r="F57" s="158">
        <v>0</v>
      </c>
      <c r="G57" s="159"/>
    </row>
    <row r="58" spans="1:28" x14ac:dyDescent="0.25">
      <c r="A58" s="85" t="s">
        <v>80</v>
      </c>
      <c r="B58" s="86"/>
      <c r="C58" s="87"/>
      <c r="D58" s="89">
        <v>3</v>
      </c>
      <c r="E58" s="63" t="s">
        <v>91</v>
      </c>
      <c r="F58" s="158">
        <v>0</v>
      </c>
      <c r="G58" s="159"/>
    </row>
    <row r="59" spans="1:28" x14ac:dyDescent="0.25">
      <c r="A59" s="160" t="s">
        <v>81</v>
      </c>
      <c r="B59" s="161"/>
      <c r="C59" s="164"/>
      <c r="D59" s="89">
        <v>4</v>
      </c>
      <c r="E59" s="63" t="s">
        <v>92</v>
      </c>
      <c r="F59" s="158">
        <v>0</v>
      </c>
      <c r="G59" s="159"/>
    </row>
    <row r="60" spans="1:28" x14ac:dyDescent="0.25">
      <c r="A60" s="160" t="s">
        <v>82</v>
      </c>
      <c r="B60" s="161"/>
      <c r="C60" s="164"/>
      <c r="D60" s="89">
        <v>5</v>
      </c>
      <c r="E60" s="63" t="s">
        <v>93</v>
      </c>
      <c r="F60" s="158">
        <v>0</v>
      </c>
      <c r="G60" s="159"/>
    </row>
    <row r="61" spans="1:28" x14ac:dyDescent="0.25">
      <c r="A61" s="160" t="s">
        <v>84</v>
      </c>
      <c r="B61" s="161"/>
      <c r="C61" s="164"/>
      <c r="D61" s="89">
        <v>6</v>
      </c>
      <c r="E61" s="63" t="s">
        <v>94</v>
      </c>
      <c r="F61" s="158">
        <v>0</v>
      </c>
      <c r="G61" s="159"/>
    </row>
    <row r="62" spans="1:28" x14ac:dyDescent="0.25">
      <c r="A62" s="160" t="s">
        <v>83</v>
      </c>
      <c r="B62" s="161"/>
      <c r="C62" s="164"/>
      <c r="D62" s="89">
        <v>7</v>
      </c>
      <c r="E62" s="63" t="s">
        <v>95</v>
      </c>
      <c r="F62" s="158">
        <v>0</v>
      </c>
      <c r="G62" s="159"/>
    </row>
    <row r="63" spans="1:28" ht="15" customHeight="1" x14ac:dyDescent="0.25">
      <c r="A63" s="158" t="s">
        <v>88</v>
      </c>
      <c r="B63" s="182"/>
      <c r="C63" s="87"/>
      <c r="D63" s="89">
        <v>8</v>
      </c>
      <c r="E63" s="63" t="s">
        <v>96</v>
      </c>
      <c r="F63" s="88">
        <v>0</v>
      </c>
      <c r="G63" s="91"/>
    </row>
    <row r="64" spans="1:28" x14ac:dyDescent="0.25">
      <c r="A64" s="160" t="s">
        <v>86</v>
      </c>
      <c r="B64" s="161"/>
      <c r="C64" s="164"/>
      <c r="D64" s="89">
        <v>9</v>
      </c>
      <c r="E64" s="63" t="s">
        <v>97</v>
      </c>
      <c r="F64" s="158">
        <v>0</v>
      </c>
      <c r="G64" s="159"/>
    </row>
    <row r="65" spans="1:16" x14ac:dyDescent="0.25">
      <c r="A65" s="82" t="s">
        <v>89</v>
      </c>
      <c r="B65" s="83"/>
      <c r="C65" s="84"/>
      <c r="D65" s="89">
        <v>10</v>
      </c>
      <c r="E65" s="63" t="s">
        <v>98</v>
      </c>
      <c r="F65" s="88">
        <v>0</v>
      </c>
      <c r="G65" s="91"/>
    </row>
    <row r="66" spans="1:16" x14ac:dyDescent="0.25">
      <c r="A66" s="81" t="s">
        <v>78</v>
      </c>
      <c r="B66" s="86"/>
      <c r="C66" s="87"/>
      <c r="D66" s="89">
        <v>11</v>
      </c>
      <c r="E66" s="63" t="s">
        <v>99</v>
      </c>
      <c r="F66" s="158">
        <v>0</v>
      </c>
      <c r="G66" s="159"/>
    </row>
    <row r="67" spans="1:16" x14ac:dyDescent="0.25">
      <c r="A67" s="160" t="s">
        <v>101</v>
      </c>
      <c r="B67" s="161"/>
      <c r="C67" s="87"/>
      <c r="D67" s="89">
        <v>12</v>
      </c>
      <c r="E67" s="63" t="s">
        <v>100</v>
      </c>
      <c r="F67" s="158">
        <v>0</v>
      </c>
      <c r="G67" s="159"/>
    </row>
    <row r="68" spans="1:16" x14ac:dyDescent="0.25">
      <c r="A68" s="160" t="s">
        <v>102</v>
      </c>
      <c r="B68" s="161"/>
      <c r="C68" s="87"/>
      <c r="D68" s="89">
        <v>13</v>
      </c>
      <c r="E68" s="63" t="s">
        <v>103</v>
      </c>
      <c r="F68" s="88">
        <v>0</v>
      </c>
      <c r="G68" s="91"/>
    </row>
    <row r="69" spans="1:16" x14ac:dyDescent="0.25">
      <c r="A69" s="160" t="s">
        <v>85</v>
      </c>
      <c r="B69" s="161"/>
      <c r="C69" s="87"/>
      <c r="D69" s="89">
        <v>14</v>
      </c>
      <c r="E69" s="63" t="s">
        <v>104</v>
      </c>
      <c r="F69" s="88">
        <v>0</v>
      </c>
      <c r="G69" s="91"/>
    </row>
    <row r="70" spans="1:16" x14ac:dyDescent="0.25">
      <c r="A70" s="160" t="s">
        <v>105</v>
      </c>
      <c r="B70" s="161"/>
      <c r="C70" s="164"/>
      <c r="D70" s="89">
        <v>15</v>
      </c>
      <c r="E70" s="63" t="s">
        <v>107</v>
      </c>
      <c r="F70" s="158">
        <v>0</v>
      </c>
      <c r="G70" s="159"/>
    </row>
    <row r="71" spans="1:16" x14ac:dyDescent="0.25">
      <c r="A71" s="160" t="s">
        <v>106</v>
      </c>
      <c r="B71" s="161"/>
      <c r="C71" s="164"/>
      <c r="D71" s="89">
        <v>16</v>
      </c>
      <c r="E71" s="63" t="s">
        <v>108</v>
      </c>
      <c r="F71" s="158">
        <v>0</v>
      </c>
      <c r="G71" s="159"/>
    </row>
    <row r="72" spans="1:16" x14ac:dyDescent="0.25">
      <c r="A72" s="160" t="s">
        <v>87</v>
      </c>
      <c r="B72" s="161"/>
      <c r="C72" s="164"/>
      <c r="D72" s="89">
        <v>17</v>
      </c>
      <c r="E72" s="63" t="s">
        <v>112</v>
      </c>
      <c r="F72" s="158">
        <v>0</v>
      </c>
      <c r="G72" s="159"/>
    </row>
    <row r="73" spans="1:16" x14ac:dyDescent="0.25">
      <c r="A73" s="162" t="s">
        <v>109</v>
      </c>
      <c r="B73" s="163"/>
      <c r="C73" s="87"/>
      <c r="D73" s="89">
        <v>18</v>
      </c>
      <c r="E73" s="63" t="s">
        <v>113</v>
      </c>
      <c r="F73" s="88">
        <v>0</v>
      </c>
      <c r="G73" s="91"/>
    </row>
    <row r="74" spans="1:16" x14ac:dyDescent="0.25">
      <c r="A74" s="162" t="s">
        <v>110</v>
      </c>
      <c r="B74" s="163"/>
      <c r="C74" s="87"/>
      <c r="D74" s="89">
        <v>19</v>
      </c>
      <c r="E74" s="63" t="s">
        <v>114</v>
      </c>
      <c r="F74" s="88">
        <v>0</v>
      </c>
      <c r="G74" s="91"/>
    </row>
    <row r="75" spans="1:16" x14ac:dyDescent="0.25">
      <c r="A75" s="162" t="s">
        <v>111</v>
      </c>
      <c r="B75" s="163"/>
      <c r="C75" s="87"/>
      <c r="D75" s="89">
        <v>20</v>
      </c>
      <c r="E75" s="63" t="s">
        <v>115</v>
      </c>
      <c r="F75" s="88">
        <v>0</v>
      </c>
      <c r="G75" s="91"/>
    </row>
    <row r="76" spans="1:16" x14ac:dyDescent="0.25">
      <c r="A76" s="165" t="s">
        <v>55</v>
      </c>
      <c r="B76" s="168" t="s">
        <v>126</v>
      </c>
      <c r="C76" s="169"/>
      <c r="D76" s="89">
        <v>21</v>
      </c>
      <c r="E76" s="92"/>
      <c r="F76" s="158">
        <v>0</v>
      </c>
      <c r="G76" s="159"/>
    </row>
    <row r="77" spans="1:16" x14ac:dyDescent="0.25">
      <c r="A77" s="166"/>
      <c r="B77" s="168" t="s">
        <v>127</v>
      </c>
      <c r="C77" s="169"/>
      <c r="D77" s="89">
        <v>22</v>
      </c>
      <c r="E77" s="92"/>
      <c r="F77" s="158">
        <v>0</v>
      </c>
      <c r="G77" s="159"/>
    </row>
    <row r="78" spans="1:16" x14ac:dyDescent="0.25">
      <c r="A78" s="167"/>
      <c r="B78" s="168" t="s">
        <v>58</v>
      </c>
      <c r="C78" s="169"/>
      <c r="D78" s="89">
        <v>23</v>
      </c>
      <c r="E78" s="92"/>
      <c r="F78" s="158"/>
      <c r="G78" s="159"/>
    </row>
    <row r="79" spans="1:16" ht="15" x14ac:dyDescent="0.25">
      <c r="A79" s="186"/>
      <c r="B79" s="186"/>
      <c r="C79" s="186"/>
      <c r="D79" s="186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99">
    <mergeCell ref="B78:C78"/>
    <mergeCell ref="F78:G78"/>
    <mergeCell ref="A79:D79"/>
    <mergeCell ref="A72:C72"/>
    <mergeCell ref="F72:G72"/>
    <mergeCell ref="A73:B73"/>
    <mergeCell ref="A74:B74"/>
    <mergeCell ref="A75:B75"/>
    <mergeCell ref="A76:A78"/>
    <mergeCell ref="B76:C76"/>
    <mergeCell ref="F76:G76"/>
    <mergeCell ref="B77:C77"/>
    <mergeCell ref="F77:G77"/>
    <mergeCell ref="A68:B68"/>
    <mergeCell ref="A69:B69"/>
    <mergeCell ref="A70:C70"/>
    <mergeCell ref="F70:G70"/>
    <mergeCell ref="A71:C71"/>
    <mergeCell ref="F71:G71"/>
    <mergeCell ref="A63:B63"/>
    <mergeCell ref="A64:C64"/>
    <mergeCell ref="F64:G64"/>
    <mergeCell ref="F66:G66"/>
    <mergeCell ref="A67:B67"/>
    <mergeCell ref="F67:G67"/>
    <mergeCell ref="A60:C60"/>
    <mergeCell ref="F60:G60"/>
    <mergeCell ref="A61:C61"/>
    <mergeCell ref="F61:G61"/>
    <mergeCell ref="A62:C62"/>
    <mergeCell ref="F62:G62"/>
    <mergeCell ref="A59:C59"/>
    <mergeCell ref="F59:G59"/>
    <mergeCell ref="A53:C54"/>
    <mergeCell ref="D53:D54"/>
    <mergeCell ref="E53:E54"/>
    <mergeCell ref="F53:G53"/>
    <mergeCell ref="F54:G54"/>
    <mergeCell ref="A55:C55"/>
    <mergeCell ref="F55:G55"/>
    <mergeCell ref="A56:C56"/>
    <mergeCell ref="F56:G56"/>
    <mergeCell ref="A57:C57"/>
    <mergeCell ref="F57:G57"/>
    <mergeCell ref="F58:G58"/>
    <mergeCell ref="A52:E52"/>
    <mergeCell ref="A42:A44"/>
    <mergeCell ref="B42:C42"/>
    <mergeCell ref="B43:C43"/>
    <mergeCell ref="B44:C44"/>
    <mergeCell ref="A45:A47"/>
    <mergeCell ref="B45:C45"/>
    <mergeCell ref="B46:C46"/>
    <mergeCell ref="B47:C47"/>
    <mergeCell ref="A48:A50"/>
    <mergeCell ref="B48:C48"/>
    <mergeCell ref="B49:C49"/>
    <mergeCell ref="B50:C50"/>
    <mergeCell ref="A51:E51"/>
    <mergeCell ref="A36:A38"/>
    <mergeCell ref="B36:C36"/>
    <mergeCell ref="B37:C37"/>
    <mergeCell ref="B38:C38"/>
    <mergeCell ref="A39:A41"/>
    <mergeCell ref="B39:C39"/>
    <mergeCell ref="B40:C40"/>
    <mergeCell ref="B41:C41"/>
    <mergeCell ref="A30:A32"/>
    <mergeCell ref="B30:C30"/>
    <mergeCell ref="B31:C31"/>
    <mergeCell ref="B32:C32"/>
    <mergeCell ref="A33:A35"/>
    <mergeCell ref="B33:C33"/>
    <mergeCell ref="B34:C34"/>
    <mergeCell ref="B35:C35"/>
    <mergeCell ref="A25:C25"/>
    <mergeCell ref="A26:C26"/>
    <mergeCell ref="A27:A29"/>
    <mergeCell ref="B27:C27"/>
    <mergeCell ref="B28:C28"/>
    <mergeCell ref="B29:C29"/>
    <mergeCell ref="A21:H21"/>
    <mergeCell ref="A22:G22"/>
    <mergeCell ref="A23:C24"/>
    <mergeCell ref="D23:D24"/>
    <mergeCell ref="E23:F23"/>
    <mergeCell ref="G23:G24"/>
    <mergeCell ref="H2:H3"/>
    <mergeCell ref="A4:C4"/>
    <mergeCell ref="A18:A20"/>
    <mergeCell ref="A1:F1"/>
    <mergeCell ref="A2:C3"/>
    <mergeCell ref="D2:D3"/>
    <mergeCell ref="E2:G2"/>
    <mergeCell ref="A5:C5"/>
    <mergeCell ref="A6:A8"/>
    <mergeCell ref="A9:A11"/>
    <mergeCell ref="A12:A14"/>
    <mergeCell ref="A15:A17"/>
  </mergeCells>
  <pageMargins left="0.7" right="0.16" top="0.26" bottom="0.33" header="0.19" footer="0.3"/>
  <pageSetup scale="66" fitToWidth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9"/>
  <sheetViews>
    <sheetView workbookViewId="0">
      <selection activeCell="N10" sqref="N10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0.14062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75" t="s">
        <v>162</v>
      </c>
      <c r="B1" s="175"/>
      <c r="C1" s="175"/>
      <c r="D1" s="175"/>
      <c r="E1" s="175"/>
      <c r="F1" s="175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76" t="s">
        <v>65</v>
      </c>
      <c r="B2" s="177"/>
      <c r="C2" s="178"/>
      <c r="D2" s="187" t="s">
        <v>44</v>
      </c>
      <c r="E2" s="190" t="s">
        <v>45</v>
      </c>
      <c r="F2" s="193"/>
      <c r="G2" s="193"/>
      <c r="H2" s="172" t="s">
        <v>49</v>
      </c>
    </row>
    <row r="3" spans="1:28" x14ac:dyDescent="0.25">
      <c r="A3" s="179"/>
      <c r="B3" s="180"/>
      <c r="C3" s="181"/>
      <c r="D3" s="189"/>
      <c r="E3" s="88" t="s">
        <v>46</v>
      </c>
      <c r="F3" s="88" t="s">
        <v>47</v>
      </c>
      <c r="G3" s="88" t="s">
        <v>48</v>
      </c>
      <c r="H3" s="172"/>
    </row>
    <row r="4" spans="1:28" x14ac:dyDescent="0.25">
      <c r="A4" s="158" t="s">
        <v>50</v>
      </c>
      <c r="B4" s="182"/>
      <c r="C4" s="159"/>
      <c r="D4" s="88" t="s">
        <v>51</v>
      </c>
      <c r="E4" s="88">
        <v>1</v>
      </c>
      <c r="F4" s="93">
        <v>2</v>
      </c>
      <c r="G4" s="88">
        <v>3</v>
      </c>
      <c r="H4" s="70">
        <v>4</v>
      </c>
    </row>
    <row r="5" spans="1:28" ht="15" x14ac:dyDescent="0.25">
      <c r="A5" s="183" t="s">
        <v>128</v>
      </c>
      <c r="B5" s="184"/>
      <c r="C5" s="185"/>
      <c r="D5" s="88">
        <v>1</v>
      </c>
      <c r="E5" s="88"/>
      <c r="F5" s="93"/>
      <c r="G5" s="93"/>
      <c r="H5" s="70"/>
    </row>
    <row r="6" spans="1:28" x14ac:dyDescent="0.25">
      <c r="A6" s="170" t="s">
        <v>52</v>
      </c>
      <c r="B6" s="85" t="s">
        <v>56</v>
      </c>
      <c r="C6" s="90"/>
      <c r="D6" s="88">
        <v>2</v>
      </c>
      <c r="E6" s="88" t="s">
        <v>66</v>
      </c>
      <c r="F6" s="93" t="s">
        <v>66</v>
      </c>
      <c r="G6" s="93" t="s">
        <v>66</v>
      </c>
      <c r="H6" s="70" t="s">
        <v>66</v>
      </c>
    </row>
    <row r="7" spans="1:28" x14ac:dyDescent="0.25">
      <c r="A7" s="170"/>
      <c r="B7" s="85" t="s">
        <v>57</v>
      </c>
      <c r="C7" s="90"/>
      <c r="D7" s="88">
        <v>3</v>
      </c>
      <c r="E7" s="88" t="s">
        <v>66</v>
      </c>
      <c r="F7" s="93" t="s">
        <v>66</v>
      </c>
      <c r="G7" s="93" t="s">
        <v>66</v>
      </c>
      <c r="H7" s="70" t="s">
        <v>66</v>
      </c>
    </row>
    <row r="8" spans="1:28" x14ac:dyDescent="0.25">
      <c r="A8" s="170"/>
      <c r="B8" s="85" t="s">
        <v>58</v>
      </c>
      <c r="C8" s="90"/>
      <c r="D8" s="88">
        <v>4</v>
      </c>
      <c r="E8" s="88" t="s">
        <v>66</v>
      </c>
      <c r="F8" s="93" t="s">
        <v>66</v>
      </c>
      <c r="G8" s="93" t="s">
        <v>66</v>
      </c>
      <c r="H8" s="70" t="s">
        <v>66</v>
      </c>
    </row>
    <row r="9" spans="1:28" x14ac:dyDescent="0.25">
      <c r="A9" s="170" t="s">
        <v>53</v>
      </c>
      <c r="B9" s="85" t="s">
        <v>56</v>
      </c>
      <c r="C9" s="90"/>
      <c r="D9" s="88">
        <v>5</v>
      </c>
      <c r="E9" s="88" t="s">
        <v>66</v>
      </c>
      <c r="F9" s="93" t="s">
        <v>66</v>
      </c>
      <c r="G9" s="93" t="s">
        <v>66</v>
      </c>
      <c r="H9" s="70" t="s">
        <v>66</v>
      </c>
    </row>
    <row r="10" spans="1:28" x14ac:dyDescent="0.25">
      <c r="A10" s="170"/>
      <c r="B10" s="85" t="s">
        <v>57</v>
      </c>
      <c r="C10" s="90"/>
      <c r="D10" s="88">
        <v>6</v>
      </c>
      <c r="E10" s="88" t="s">
        <v>66</v>
      </c>
      <c r="F10" s="93" t="s">
        <v>66</v>
      </c>
      <c r="G10" s="93" t="s">
        <v>66</v>
      </c>
      <c r="H10" s="70" t="s">
        <v>66</v>
      </c>
    </row>
    <row r="11" spans="1:28" x14ac:dyDescent="0.25">
      <c r="A11" s="170"/>
      <c r="B11" s="85" t="s">
        <v>58</v>
      </c>
      <c r="C11" s="90"/>
      <c r="D11" s="88">
        <v>7</v>
      </c>
      <c r="E11" s="88" t="s">
        <v>66</v>
      </c>
      <c r="F11" s="93" t="s">
        <v>66</v>
      </c>
      <c r="G11" s="93" t="s">
        <v>66</v>
      </c>
      <c r="H11" s="70" t="s">
        <v>66</v>
      </c>
    </row>
    <row r="12" spans="1:28" x14ac:dyDescent="0.25">
      <c r="A12" s="170" t="s">
        <v>69</v>
      </c>
      <c r="B12" s="85" t="s">
        <v>56</v>
      </c>
      <c r="C12" s="90"/>
      <c r="D12" s="88">
        <v>8</v>
      </c>
      <c r="E12" s="88" t="s">
        <v>66</v>
      </c>
      <c r="F12" s="93" t="s">
        <v>66</v>
      </c>
      <c r="G12" s="93" t="s">
        <v>66</v>
      </c>
      <c r="H12" s="70" t="s">
        <v>66</v>
      </c>
    </row>
    <row r="13" spans="1:28" x14ac:dyDescent="0.25">
      <c r="A13" s="170"/>
      <c r="B13" s="85" t="s">
        <v>57</v>
      </c>
      <c r="C13" s="90"/>
      <c r="D13" s="88">
        <v>9</v>
      </c>
      <c r="E13" s="88" t="s">
        <v>66</v>
      </c>
      <c r="F13" s="93" t="s">
        <v>66</v>
      </c>
      <c r="G13" s="93" t="s">
        <v>66</v>
      </c>
      <c r="H13" s="70" t="s">
        <v>66</v>
      </c>
    </row>
    <row r="14" spans="1:28" x14ac:dyDescent="0.25">
      <c r="A14" s="170"/>
      <c r="B14" s="85" t="s">
        <v>58</v>
      </c>
      <c r="C14" s="90"/>
      <c r="D14" s="88">
        <v>10</v>
      </c>
      <c r="E14" s="88" t="s">
        <v>66</v>
      </c>
      <c r="F14" s="93" t="s">
        <v>66</v>
      </c>
      <c r="G14" s="93" t="s">
        <v>66</v>
      </c>
      <c r="H14" s="70" t="s">
        <v>66</v>
      </c>
    </row>
    <row r="15" spans="1:28" x14ac:dyDescent="0.25">
      <c r="A15" s="170" t="s">
        <v>54</v>
      </c>
      <c r="B15" s="85" t="s">
        <v>56</v>
      </c>
      <c r="C15" s="90"/>
      <c r="D15" s="88">
        <v>11</v>
      </c>
      <c r="E15" s="88" t="s">
        <v>66</v>
      </c>
      <c r="F15" s="93" t="s">
        <v>66</v>
      </c>
      <c r="G15" s="93" t="s">
        <v>66</v>
      </c>
      <c r="H15" s="70" t="s">
        <v>66</v>
      </c>
    </row>
    <row r="16" spans="1:28" x14ac:dyDescent="0.25">
      <c r="A16" s="170"/>
      <c r="B16" s="85" t="s">
        <v>57</v>
      </c>
      <c r="C16" s="90"/>
      <c r="D16" s="88">
        <v>12</v>
      </c>
      <c r="E16" s="88" t="s">
        <v>66</v>
      </c>
      <c r="F16" s="93" t="s">
        <v>66</v>
      </c>
      <c r="G16" s="93" t="s">
        <v>66</v>
      </c>
      <c r="H16" s="70" t="s">
        <v>66</v>
      </c>
    </row>
    <row r="17" spans="1:28" x14ac:dyDescent="0.25">
      <c r="A17" s="170"/>
      <c r="B17" s="85" t="s">
        <v>58</v>
      </c>
      <c r="C17" s="90"/>
      <c r="D17" s="88">
        <v>13</v>
      </c>
      <c r="E17" s="88" t="s">
        <v>66</v>
      </c>
      <c r="F17" s="93" t="s">
        <v>66</v>
      </c>
      <c r="G17" s="93" t="s">
        <v>66</v>
      </c>
      <c r="H17" s="70" t="s">
        <v>66</v>
      </c>
    </row>
    <row r="18" spans="1:28" ht="15" customHeight="1" x14ac:dyDescent="0.25">
      <c r="A18" s="187" t="s">
        <v>55</v>
      </c>
      <c r="B18" s="85" t="s">
        <v>56</v>
      </c>
      <c r="C18" s="90"/>
      <c r="D18" s="88">
        <v>14</v>
      </c>
      <c r="E18" s="88" t="s">
        <v>66</v>
      </c>
      <c r="F18" s="93" t="s">
        <v>66</v>
      </c>
      <c r="G18" s="93" t="s">
        <v>66</v>
      </c>
      <c r="H18" s="70" t="s">
        <v>66</v>
      </c>
    </row>
    <row r="19" spans="1:28" x14ac:dyDescent="0.25">
      <c r="A19" s="188"/>
      <c r="B19" s="85" t="s">
        <v>57</v>
      </c>
      <c r="C19" s="90"/>
      <c r="D19" s="88">
        <v>15</v>
      </c>
      <c r="E19" s="88" t="s">
        <v>66</v>
      </c>
      <c r="F19" s="93" t="s">
        <v>66</v>
      </c>
      <c r="G19" s="93" t="s">
        <v>66</v>
      </c>
      <c r="H19" s="70" t="s">
        <v>66</v>
      </c>
    </row>
    <row r="20" spans="1:28" x14ac:dyDescent="0.25">
      <c r="A20" s="189"/>
      <c r="B20" s="85" t="s">
        <v>58</v>
      </c>
      <c r="C20" s="90"/>
      <c r="D20" s="88">
        <v>16</v>
      </c>
      <c r="E20" s="88"/>
      <c r="F20" s="93"/>
      <c r="G20" s="93"/>
      <c r="H20" s="70"/>
    </row>
    <row r="21" spans="1:28" ht="14.25" customHeight="1" x14ac:dyDescent="0.25">
      <c r="A21" s="186"/>
      <c r="B21" s="186"/>
      <c r="C21" s="186"/>
      <c r="D21" s="186"/>
      <c r="E21" s="186"/>
      <c r="F21" s="186"/>
      <c r="G21" s="186"/>
      <c r="H21" s="186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75" t="s">
        <v>73</v>
      </c>
      <c r="B22" s="175"/>
      <c r="C22" s="175"/>
      <c r="D22" s="175"/>
      <c r="E22" s="175"/>
      <c r="F22" s="175"/>
      <c r="G22" s="175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76" t="s">
        <v>65</v>
      </c>
      <c r="B23" s="177"/>
      <c r="C23" s="178"/>
      <c r="D23" s="172" t="s">
        <v>44</v>
      </c>
      <c r="E23" s="190" t="s">
        <v>45</v>
      </c>
      <c r="F23" s="191"/>
      <c r="G23" s="187" t="s">
        <v>49</v>
      </c>
    </row>
    <row r="24" spans="1:28" x14ac:dyDescent="0.25">
      <c r="A24" s="179"/>
      <c r="B24" s="180"/>
      <c r="C24" s="181"/>
      <c r="D24" s="172"/>
      <c r="E24" s="89" t="s">
        <v>46</v>
      </c>
      <c r="F24" s="89" t="s">
        <v>47</v>
      </c>
      <c r="G24" s="189"/>
    </row>
    <row r="25" spans="1:28" x14ac:dyDescent="0.25">
      <c r="A25" s="158" t="s">
        <v>50</v>
      </c>
      <c r="B25" s="182"/>
      <c r="C25" s="159"/>
      <c r="D25" s="88" t="s">
        <v>51</v>
      </c>
      <c r="E25" s="89">
        <v>1</v>
      </c>
      <c r="F25" s="70">
        <v>2</v>
      </c>
      <c r="G25" s="70">
        <v>3</v>
      </c>
    </row>
    <row r="26" spans="1:28" ht="15" x14ac:dyDescent="0.25">
      <c r="A26" s="183" t="s">
        <v>129</v>
      </c>
      <c r="B26" s="184"/>
      <c r="C26" s="185"/>
      <c r="D26" s="88">
        <v>1</v>
      </c>
      <c r="E26" s="88">
        <v>40</v>
      </c>
      <c r="F26" s="93">
        <v>20</v>
      </c>
      <c r="G26" s="93">
        <v>50</v>
      </c>
    </row>
    <row r="27" spans="1:28" x14ac:dyDescent="0.25">
      <c r="A27" s="170" t="s">
        <v>68</v>
      </c>
      <c r="B27" s="168" t="s">
        <v>56</v>
      </c>
      <c r="C27" s="169"/>
      <c r="D27" s="88">
        <v>2</v>
      </c>
      <c r="E27" s="88" t="s">
        <v>66</v>
      </c>
      <c r="F27" s="93" t="s">
        <v>66</v>
      </c>
      <c r="G27" s="93" t="s">
        <v>66</v>
      </c>
    </row>
    <row r="28" spans="1:28" x14ac:dyDescent="0.25">
      <c r="A28" s="170"/>
      <c r="B28" s="168" t="s">
        <v>57</v>
      </c>
      <c r="C28" s="169"/>
      <c r="D28" s="88">
        <v>3</v>
      </c>
      <c r="E28" s="88" t="s">
        <v>66</v>
      </c>
      <c r="F28" s="93" t="s">
        <v>66</v>
      </c>
      <c r="G28" s="93" t="s">
        <v>66</v>
      </c>
    </row>
    <row r="29" spans="1:28" x14ac:dyDescent="0.25">
      <c r="A29" s="170"/>
      <c r="B29" s="168" t="s">
        <v>58</v>
      </c>
      <c r="C29" s="169"/>
      <c r="D29" s="88">
        <v>4</v>
      </c>
      <c r="E29" s="88" t="s">
        <v>66</v>
      </c>
      <c r="F29" s="93" t="s">
        <v>66</v>
      </c>
      <c r="G29" s="93" t="s">
        <v>66</v>
      </c>
    </row>
    <row r="30" spans="1:28" x14ac:dyDescent="0.25">
      <c r="A30" s="170" t="s">
        <v>59</v>
      </c>
      <c r="B30" s="168" t="s">
        <v>56</v>
      </c>
      <c r="C30" s="169"/>
      <c r="D30" s="88">
        <v>5</v>
      </c>
      <c r="E30" s="88" t="s">
        <v>66</v>
      </c>
      <c r="F30" s="93" t="s">
        <v>66</v>
      </c>
      <c r="G30" s="93" t="s">
        <v>66</v>
      </c>
    </row>
    <row r="31" spans="1:28" x14ac:dyDescent="0.25">
      <c r="A31" s="170"/>
      <c r="B31" s="168" t="s">
        <v>57</v>
      </c>
      <c r="C31" s="169"/>
      <c r="D31" s="88">
        <v>6</v>
      </c>
      <c r="E31" s="88" t="s">
        <v>66</v>
      </c>
      <c r="F31" s="93" t="s">
        <v>66</v>
      </c>
      <c r="G31" s="93" t="s">
        <v>66</v>
      </c>
    </row>
    <row r="32" spans="1:28" x14ac:dyDescent="0.25">
      <c r="A32" s="170"/>
      <c r="B32" s="168" t="s">
        <v>58</v>
      </c>
      <c r="C32" s="169"/>
      <c r="D32" s="88">
        <v>7</v>
      </c>
      <c r="E32" s="88" t="s">
        <v>66</v>
      </c>
      <c r="F32" s="93" t="s">
        <v>66</v>
      </c>
      <c r="G32" s="93" t="s">
        <v>66</v>
      </c>
    </row>
    <row r="33" spans="1:7" x14ac:dyDescent="0.25">
      <c r="A33" s="170" t="s">
        <v>60</v>
      </c>
      <c r="B33" s="168" t="s">
        <v>154</v>
      </c>
      <c r="C33" s="169"/>
      <c r="D33" s="88">
        <v>8</v>
      </c>
      <c r="E33" s="88">
        <v>40</v>
      </c>
      <c r="F33" s="93">
        <v>20</v>
      </c>
      <c r="G33" s="93">
        <v>50</v>
      </c>
    </row>
    <row r="34" spans="1:7" x14ac:dyDescent="0.25">
      <c r="A34" s="170"/>
      <c r="B34" s="168" t="s">
        <v>57</v>
      </c>
      <c r="C34" s="169"/>
      <c r="D34" s="88">
        <v>9</v>
      </c>
      <c r="E34" s="88" t="s">
        <v>66</v>
      </c>
      <c r="F34" s="93" t="s">
        <v>66</v>
      </c>
      <c r="G34" s="93" t="s">
        <v>66</v>
      </c>
    </row>
    <row r="35" spans="1:7" x14ac:dyDescent="0.25">
      <c r="A35" s="170"/>
      <c r="B35" s="168" t="s">
        <v>58</v>
      </c>
      <c r="C35" s="169"/>
      <c r="D35" s="88">
        <v>10</v>
      </c>
      <c r="E35" s="88" t="s">
        <v>66</v>
      </c>
      <c r="F35" s="93" t="s">
        <v>66</v>
      </c>
      <c r="G35" s="93" t="s">
        <v>66</v>
      </c>
    </row>
    <row r="36" spans="1:7" x14ac:dyDescent="0.25">
      <c r="A36" s="170" t="s">
        <v>61</v>
      </c>
      <c r="B36" s="168" t="s">
        <v>56</v>
      </c>
      <c r="C36" s="169"/>
      <c r="D36" s="88">
        <v>11</v>
      </c>
      <c r="E36" s="88" t="s">
        <v>66</v>
      </c>
      <c r="F36" s="93" t="s">
        <v>66</v>
      </c>
      <c r="G36" s="93" t="s">
        <v>66</v>
      </c>
    </row>
    <row r="37" spans="1:7" x14ac:dyDescent="0.25">
      <c r="A37" s="170"/>
      <c r="B37" s="168" t="s">
        <v>57</v>
      </c>
      <c r="C37" s="169"/>
      <c r="D37" s="88">
        <v>12</v>
      </c>
      <c r="E37" s="88" t="s">
        <v>66</v>
      </c>
      <c r="F37" s="93" t="s">
        <v>66</v>
      </c>
      <c r="G37" s="93" t="s">
        <v>66</v>
      </c>
    </row>
    <row r="38" spans="1:7" x14ac:dyDescent="0.25">
      <c r="A38" s="170"/>
      <c r="B38" s="168" t="s">
        <v>58</v>
      </c>
      <c r="C38" s="169"/>
      <c r="D38" s="88">
        <v>13</v>
      </c>
      <c r="E38" s="88" t="s">
        <v>66</v>
      </c>
      <c r="F38" s="93" t="s">
        <v>66</v>
      </c>
      <c r="G38" s="93" t="s">
        <v>66</v>
      </c>
    </row>
    <row r="39" spans="1:7" x14ac:dyDescent="0.25">
      <c r="A39" s="170" t="s">
        <v>62</v>
      </c>
      <c r="B39" s="168" t="s">
        <v>56</v>
      </c>
      <c r="C39" s="169"/>
      <c r="D39" s="88">
        <v>14</v>
      </c>
      <c r="E39" s="88" t="s">
        <v>66</v>
      </c>
      <c r="F39" s="93" t="s">
        <v>66</v>
      </c>
      <c r="G39" s="93" t="s">
        <v>66</v>
      </c>
    </row>
    <row r="40" spans="1:7" x14ac:dyDescent="0.25">
      <c r="A40" s="170"/>
      <c r="B40" s="168" t="s">
        <v>57</v>
      </c>
      <c r="C40" s="169"/>
      <c r="D40" s="88">
        <v>15</v>
      </c>
      <c r="E40" s="88" t="s">
        <v>66</v>
      </c>
      <c r="F40" s="93" t="s">
        <v>66</v>
      </c>
      <c r="G40" s="93" t="s">
        <v>66</v>
      </c>
    </row>
    <row r="41" spans="1:7" x14ac:dyDescent="0.25">
      <c r="A41" s="170"/>
      <c r="B41" s="168" t="s">
        <v>58</v>
      </c>
      <c r="C41" s="169"/>
      <c r="D41" s="88">
        <v>16</v>
      </c>
      <c r="E41" s="88" t="s">
        <v>66</v>
      </c>
      <c r="F41" s="93" t="s">
        <v>66</v>
      </c>
      <c r="G41" s="93" t="s">
        <v>66</v>
      </c>
    </row>
    <row r="42" spans="1:7" x14ac:dyDescent="0.25">
      <c r="A42" s="170" t="s">
        <v>63</v>
      </c>
      <c r="B42" s="168" t="s">
        <v>56</v>
      </c>
      <c r="C42" s="169"/>
      <c r="D42" s="88">
        <v>17</v>
      </c>
      <c r="E42" s="88" t="s">
        <v>66</v>
      </c>
      <c r="F42" s="93" t="s">
        <v>66</v>
      </c>
      <c r="G42" s="93" t="s">
        <v>66</v>
      </c>
    </row>
    <row r="43" spans="1:7" x14ac:dyDescent="0.25">
      <c r="A43" s="170"/>
      <c r="B43" s="168" t="s">
        <v>57</v>
      </c>
      <c r="C43" s="169"/>
      <c r="D43" s="88">
        <v>18</v>
      </c>
      <c r="E43" s="88" t="s">
        <v>66</v>
      </c>
      <c r="F43" s="93" t="s">
        <v>66</v>
      </c>
      <c r="G43" s="93" t="s">
        <v>66</v>
      </c>
    </row>
    <row r="44" spans="1:7" x14ac:dyDescent="0.25">
      <c r="A44" s="170"/>
      <c r="B44" s="168" t="s">
        <v>58</v>
      </c>
      <c r="C44" s="169"/>
      <c r="D44" s="88">
        <v>19</v>
      </c>
      <c r="E44" s="88" t="s">
        <v>66</v>
      </c>
      <c r="F44" s="93" t="s">
        <v>66</v>
      </c>
      <c r="G44" s="93" t="s">
        <v>66</v>
      </c>
    </row>
    <row r="45" spans="1:7" x14ac:dyDescent="0.25">
      <c r="A45" s="170" t="s">
        <v>67</v>
      </c>
      <c r="B45" s="168" t="s">
        <v>56</v>
      </c>
      <c r="C45" s="169"/>
      <c r="D45" s="88">
        <v>20</v>
      </c>
      <c r="E45" s="88" t="s">
        <v>66</v>
      </c>
      <c r="F45" s="93" t="s">
        <v>66</v>
      </c>
      <c r="G45" s="93" t="s">
        <v>66</v>
      </c>
    </row>
    <row r="46" spans="1:7" x14ac:dyDescent="0.25">
      <c r="A46" s="170"/>
      <c r="B46" s="168" t="s">
        <v>57</v>
      </c>
      <c r="C46" s="169"/>
      <c r="D46" s="88">
        <v>21</v>
      </c>
      <c r="E46" s="88" t="s">
        <v>66</v>
      </c>
      <c r="F46" s="93" t="s">
        <v>66</v>
      </c>
      <c r="G46" s="93" t="s">
        <v>66</v>
      </c>
    </row>
    <row r="47" spans="1:7" x14ac:dyDescent="0.25">
      <c r="A47" s="170"/>
      <c r="B47" s="168" t="s">
        <v>58</v>
      </c>
      <c r="C47" s="169"/>
      <c r="D47" s="88">
        <v>22</v>
      </c>
      <c r="E47" s="88" t="s">
        <v>66</v>
      </c>
      <c r="F47" s="93" t="s">
        <v>66</v>
      </c>
      <c r="G47" s="93" t="s">
        <v>66</v>
      </c>
    </row>
    <row r="48" spans="1:7" x14ac:dyDescent="0.25">
      <c r="A48" s="170" t="s">
        <v>55</v>
      </c>
      <c r="B48" s="168" t="s">
        <v>56</v>
      </c>
      <c r="C48" s="169"/>
      <c r="D48" s="88">
        <v>23</v>
      </c>
      <c r="E48" s="88" t="s">
        <v>66</v>
      </c>
      <c r="F48" s="93" t="s">
        <v>66</v>
      </c>
      <c r="G48" s="93" t="s">
        <v>66</v>
      </c>
    </row>
    <row r="49" spans="1:28" x14ac:dyDescent="0.25">
      <c r="A49" s="170"/>
      <c r="B49" s="168" t="s">
        <v>57</v>
      </c>
      <c r="C49" s="169"/>
      <c r="D49" s="88">
        <v>24</v>
      </c>
      <c r="E49" s="88" t="s">
        <v>66</v>
      </c>
      <c r="F49" s="93" t="s">
        <v>66</v>
      </c>
      <c r="G49" s="93" t="s">
        <v>66</v>
      </c>
    </row>
    <row r="50" spans="1:28" x14ac:dyDescent="0.25">
      <c r="A50" s="170"/>
      <c r="B50" s="168" t="s">
        <v>58</v>
      </c>
      <c r="C50" s="169"/>
      <c r="D50" s="88">
        <v>25</v>
      </c>
      <c r="E50" s="89"/>
      <c r="F50" s="70"/>
      <c r="G50" s="70"/>
    </row>
    <row r="51" spans="1:28" ht="14.25" customHeight="1" x14ac:dyDescent="0.25">
      <c r="A51" s="186"/>
      <c r="B51" s="186"/>
      <c r="C51" s="186"/>
      <c r="D51" s="186"/>
      <c r="E51" s="186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75" t="s">
        <v>70</v>
      </c>
      <c r="B52" s="175"/>
      <c r="C52" s="175"/>
      <c r="D52" s="175"/>
      <c r="E52" s="192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76" t="s">
        <v>65</v>
      </c>
      <c r="B53" s="177"/>
      <c r="C53" s="178"/>
      <c r="D53" s="187" t="s">
        <v>44</v>
      </c>
      <c r="E53" s="170" t="s">
        <v>4</v>
      </c>
      <c r="F53" s="171" t="s">
        <v>64</v>
      </c>
      <c r="G53" s="171"/>
    </row>
    <row r="54" spans="1:28" ht="15" customHeight="1" x14ac:dyDescent="0.25">
      <c r="A54" s="179"/>
      <c r="B54" s="180"/>
      <c r="C54" s="181"/>
      <c r="D54" s="189"/>
      <c r="E54" s="170"/>
      <c r="F54" s="172" t="s">
        <v>71</v>
      </c>
      <c r="G54" s="172"/>
    </row>
    <row r="55" spans="1:28" x14ac:dyDescent="0.25">
      <c r="A55" s="158" t="s">
        <v>50</v>
      </c>
      <c r="B55" s="182"/>
      <c r="C55" s="159"/>
      <c r="D55" s="89" t="s">
        <v>51</v>
      </c>
      <c r="E55" s="92">
        <v>1</v>
      </c>
      <c r="F55" s="158">
        <v>2</v>
      </c>
      <c r="G55" s="159"/>
    </row>
    <row r="56" spans="1:28" ht="15" x14ac:dyDescent="0.25">
      <c r="A56" s="183" t="s">
        <v>130</v>
      </c>
      <c r="B56" s="184"/>
      <c r="C56" s="185"/>
      <c r="D56" s="89">
        <v>1</v>
      </c>
      <c r="E56" s="92"/>
      <c r="F56" s="173">
        <f>SUM(F57:G78)</f>
        <v>0</v>
      </c>
      <c r="G56" s="174"/>
    </row>
    <row r="57" spans="1:28" x14ac:dyDescent="0.25">
      <c r="A57" s="160" t="s">
        <v>79</v>
      </c>
      <c r="B57" s="161"/>
      <c r="C57" s="164"/>
      <c r="D57" s="89">
        <v>2</v>
      </c>
      <c r="E57" s="63" t="s">
        <v>90</v>
      </c>
      <c r="F57" s="158">
        <v>0</v>
      </c>
      <c r="G57" s="159"/>
    </row>
    <row r="58" spans="1:28" x14ac:dyDescent="0.25">
      <c r="A58" s="85" t="s">
        <v>80</v>
      </c>
      <c r="B58" s="86"/>
      <c r="C58" s="87"/>
      <c r="D58" s="89">
        <v>3</v>
      </c>
      <c r="E58" s="63" t="s">
        <v>91</v>
      </c>
      <c r="F58" s="158">
        <v>0</v>
      </c>
      <c r="G58" s="159"/>
    </row>
    <row r="59" spans="1:28" x14ac:dyDescent="0.25">
      <c r="A59" s="160" t="s">
        <v>81</v>
      </c>
      <c r="B59" s="161"/>
      <c r="C59" s="164"/>
      <c r="D59" s="89">
        <v>4</v>
      </c>
      <c r="E59" s="63" t="s">
        <v>92</v>
      </c>
      <c r="F59" s="158">
        <v>0</v>
      </c>
      <c r="G59" s="159"/>
    </row>
    <row r="60" spans="1:28" x14ac:dyDescent="0.25">
      <c r="A60" s="160" t="s">
        <v>82</v>
      </c>
      <c r="B60" s="161"/>
      <c r="C60" s="164"/>
      <c r="D60" s="89">
        <v>5</v>
      </c>
      <c r="E60" s="63" t="s">
        <v>93</v>
      </c>
      <c r="F60" s="158">
        <v>0</v>
      </c>
      <c r="G60" s="159"/>
    </row>
    <row r="61" spans="1:28" x14ac:dyDescent="0.25">
      <c r="A61" s="160" t="s">
        <v>84</v>
      </c>
      <c r="B61" s="161"/>
      <c r="C61" s="164"/>
      <c r="D61" s="89">
        <v>6</v>
      </c>
      <c r="E61" s="63" t="s">
        <v>94</v>
      </c>
      <c r="F61" s="158">
        <v>0</v>
      </c>
      <c r="G61" s="159"/>
    </row>
    <row r="62" spans="1:28" x14ac:dyDescent="0.25">
      <c r="A62" s="160" t="s">
        <v>83</v>
      </c>
      <c r="B62" s="161"/>
      <c r="C62" s="164"/>
      <c r="D62" s="89">
        <v>7</v>
      </c>
      <c r="E62" s="63" t="s">
        <v>95</v>
      </c>
      <c r="F62" s="158">
        <v>0</v>
      </c>
      <c r="G62" s="159"/>
    </row>
    <row r="63" spans="1:28" ht="15" customHeight="1" x14ac:dyDescent="0.25">
      <c r="A63" s="158" t="s">
        <v>88</v>
      </c>
      <c r="B63" s="182"/>
      <c r="C63" s="87"/>
      <c r="D63" s="89">
        <v>8</v>
      </c>
      <c r="E63" s="63" t="s">
        <v>96</v>
      </c>
      <c r="F63" s="88">
        <v>0</v>
      </c>
      <c r="G63" s="91"/>
    </row>
    <row r="64" spans="1:28" x14ac:dyDescent="0.25">
      <c r="A64" s="160" t="s">
        <v>86</v>
      </c>
      <c r="B64" s="161"/>
      <c r="C64" s="164"/>
      <c r="D64" s="89">
        <v>9</v>
      </c>
      <c r="E64" s="63" t="s">
        <v>97</v>
      </c>
      <c r="F64" s="158">
        <v>0</v>
      </c>
      <c r="G64" s="159"/>
    </row>
    <row r="65" spans="1:16" x14ac:dyDescent="0.25">
      <c r="A65" s="82" t="s">
        <v>89</v>
      </c>
      <c r="B65" s="83"/>
      <c r="C65" s="84"/>
      <c r="D65" s="89">
        <v>10</v>
      </c>
      <c r="E65" s="63" t="s">
        <v>98</v>
      </c>
      <c r="F65" s="88">
        <v>0</v>
      </c>
      <c r="G65" s="91"/>
    </row>
    <row r="66" spans="1:16" x14ac:dyDescent="0.25">
      <c r="A66" s="81" t="s">
        <v>78</v>
      </c>
      <c r="B66" s="86"/>
      <c r="C66" s="87"/>
      <c r="D66" s="89">
        <v>11</v>
      </c>
      <c r="E66" s="63" t="s">
        <v>99</v>
      </c>
      <c r="F66" s="158">
        <v>0</v>
      </c>
      <c r="G66" s="159"/>
    </row>
    <row r="67" spans="1:16" x14ac:dyDescent="0.25">
      <c r="A67" s="160" t="s">
        <v>101</v>
      </c>
      <c r="B67" s="161"/>
      <c r="C67" s="87"/>
      <c r="D67" s="89">
        <v>12</v>
      </c>
      <c r="E67" s="63" t="s">
        <v>100</v>
      </c>
      <c r="F67" s="158">
        <v>0</v>
      </c>
      <c r="G67" s="159"/>
    </row>
    <row r="68" spans="1:16" x14ac:dyDescent="0.25">
      <c r="A68" s="160" t="s">
        <v>102</v>
      </c>
      <c r="B68" s="161"/>
      <c r="C68" s="87"/>
      <c r="D68" s="89">
        <v>13</v>
      </c>
      <c r="E68" s="63" t="s">
        <v>103</v>
      </c>
      <c r="F68" s="88">
        <v>0</v>
      </c>
      <c r="G68" s="91"/>
    </row>
    <row r="69" spans="1:16" x14ac:dyDescent="0.25">
      <c r="A69" s="160" t="s">
        <v>85</v>
      </c>
      <c r="B69" s="161"/>
      <c r="C69" s="87"/>
      <c r="D69" s="89">
        <v>14</v>
      </c>
      <c r="E69" s="63" t="s">
        <v>104</v>
      </c>
      <c r="F69" s="88">
        <v>0</v>
      </c>
      <c r="G69" s="91"/>
    </row>
    <row r="70" spans="1:16" x14ac:dyDescent="0.25">
      <c r="A70" s="160" t="s">
        <v>105</v>
      </c>
      <c r="B70" s="161"/>
      <c r="C70" s="164"/>
      <c r="D70" s="89">
        <v>15</v>
      </c>
      <c r="E70" s="63" t="s">
        <v>107</v>
      </c>
      <c r="F70" s="158">
        <v>0</v>
      </c>
      <c r="G70" s="159"/>
    </row>
    <row r="71" spans="1:16" x14ac:dyDescent="0.25">
      <c r="A71" s="160" t="s">
        <v>106</v>
      </c>
      <c r="B71" s="161"/>
      <c r="C71" s="164"/>
      <c r="D71" s="89">
        <v>16</v>
      </c>
      <c r="E71" s="63" t="s">
        <v>108</v>
      </c>
      <c r="F71" s="158">
        <v>0</v>
      </c>
      <c r="G71" s="159"/>
    </row>
    <row r="72" spans="1:16" x14ac:dyDescent="0.25">
      <c r="A72" s="160" t="s">
        <v>87</v>
      </c>
      <c r="B72" s="161"/>
      <c r="C72" s="164"/>
      <c r="D72" s="89">
        <v>17</v>
      </c>
      <c r="E72" s="63" t="s">
        <v>112</v>
      </c>
      <c r="F72" s="158">
        <v>0</v>
      </c>
      <c r="G72" s="159"/>
    </row>
    <row r="73" spans="1:16" x14ac:dyDescent="0.25">
      <c r="A73" s="162" t="s">
        <v>109</v>
      </c>
      <c r="B73" s="163"/>
      <c r="C73" s="87"/>
      <c r="D73" s="89">
        <v>18</v>
      </c>
      <c r="E73" s="63" t="s">
        <v>113</v>
      </c>
      <c r="F73" s="88">
        <v>0</v>
      </c>
      <c r="G73" s="91"/>
    </row>
    <row r="74" spans="1:16" x14ac:dyDescent="0.25">
      <c r="A74" s="162" t="s">
        <v>110</v>
      </c>
      <c r="B74" s="163"/>
      <c r="C74" s="87"/>
      <c r="D74" s="89">
        <v>19</v>
      </c>
      <c r="E74" s="63" t="s">
        <v>114</v>
      </c>
      <c r="F74" s="88">
        <v>0</v>
      </c>
      <c r="G74" s="91"/>
    </row>
    <row r="75" spans="1:16" x14ac:dyDescent="0.25">
      <c r="A75" s="162" t="s">
        <v>111</v>
      </c>
      <c r="B75" s="163"/>
      <c r="C75" s="87"/>
      <c r="D75" s="89">
        <v>20</v>
      </c>
      <c r="E75" s="63" t="s">
        <v>115</v>
      </c>
      <c r="F75" s="88">
        <v>0</v>
      </c>
      <c r="G75" s="91"/>
    </row>
    <row r="76" spans="1:16" x14ac:dyDescent="0.25">
      <c r="A76" s="165" t="s">
        <v>55</v>
      </c>
      <c r="B76" s="168" t="s">
        <v>126</v>
      </c>
      <c r="C76" s="169"/>
      <c r="D76" s="89">
        <v>21</v>
      </c>
      <c r="E76" s="92"/>
      <c r="F76" s="158">
        <v>0</v>
      </c>
      <c r="G76" s="159"/>
    </row>
    <row r="77" spans="1:16" x14ac:dyDescent="0.25">
      <c r="A77" s="166"/>
      <c r="B77" s="168" t="s">
        <v>127</v>
      </c>
      <c r="C77" s="169"/>
      <c r="D77" s="89">
        <v>22</v>
      </c>
      <c r="E77" s="92"/>
      <c r="F77" s="158">
        <v>0</v>
      </c>
      <c r="G77" s="159"/>
    </row>
    <row r="78" spans="1:16" x14ac:dyDescent="0.25">
      <c r="A78" s="167"/>
      <c r="B78" s="168" t="s">
        <v>58</v>
      </c>
      <c r="C78" s="169"/>
      <c r="D78" s="89">
        <v>23</v>
      </c>
      <c r="E78" s="92"/>
      <c r="F78" s="158"/>
      <c r="G78" s="159"/>
    </row>
    <row r="79" spans="1:16" ht="15" x14ac:dyDescent="0.25">
      <c r="A79" s="186"/>
      <c r="B79" s="186"/>
      <c r="C79" s="186"/>
      <c r="D79" s="186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99">
    <mergeCell ref="B78:C78"/>
    <mergeCell ref="F78:G78"/>
    <mergeCell ref="A79:D79"/>
    <mergeCell ref="A72:C72"/>
    <mergeCell ref="F72:G72"/>
    <mergeCell ref="A73:B73"/>
    <mergeCell ref="A74:B74"/>
    <mergeCell ref="A75:B75"/>
    <mergeCell ref="A76:A78"/>
    <mergeCell ref="B76:C76"/>
    <mergeCell ref="F76:G76"/>
    <mergeCell ref="B77:C77"/>
    <mergeCell ref="F77:G77"/>
    <mergeCell ref="A68:B68"/>
    <mergeCell ref="A69:B69"/>
    <mergeCell ref="A70:C70"/>
    <mergeCell ref="F70:G70"/>
    <mergeCell ref="A71:C71"/>
    <mergeCell ref="F71:G71"/>
    <mergeCell ref="A63:B63"/>
    <mergeCell ref="A64:C64"/>
    <mergeCell ref="F64:G64"/>
    <mergeCell ref="F66:G66"/>
    <mergeCell ref="A67:B67"/>
    <mergeCell ref="F67:G67"/>
    <mergeCell ref="A60:C60"/>
    <mergeCell ref="F60:G60"/>
    <mergeCell ref="A61:C61"/>
    <mergeCell ref="F61:G61"/>
    <mergeCell ref="A62:C62"/>
    <mergeCell ref="F62:G62"/>
    <mergeCell ref="A59:C59"/>
    <mergeCell ref="F59:G59"/>
    <mergeCell ref="A53:C54"/>
    <mergeCell ref="D53:D54"/>
    <mergeCell ref="E53:E54"/>
    <mergeCell ref="F53:G53"/>
    <mergeCell ref="F54:G54"/>
    <mergeCell ref="A55:C55"/>
    <mergeCell ref="F55:G55"/>
    <mergeCell ref="A56:C56"/>
    <mergeCell ref="F56:G56"/>
    <mergeCell ref="A57:C57"/>
    <mergeCell ref="F57:G57"/>
    <mergeCell ref="F58:G58"/>
    <mergeCell ref="A52:E52"/>
    <mergeCell ref="A42:A44"/>
    <mergeCell ref="B42:C42"/>
    <mergeCell ref="B43:C43"/>
    <mergeCell ref="B44:C44"/>
    <mergeCell ref="A45:A47"/>
    <mergeCell ref="B45:C45"/>
    <mergeCell ref="B46:C46"/>
    <mergeCell ref="B47:C47"/>
    <mergeCell ref="A48:A50"/>
    <mergeCell ref="B48:C48"/>
    <mergeCell ref="B49:C49"/>
    <mergeCell ref="B50:C50"/>
    <mergeCell ref="A51:E51"/>
    <mergeCell ref="A36:A38"/>
    <mergeCell ref="B36:C36"/>
    <mergeCell ref="B37:C37"/>
    <mergeCell ref="B38:C38"/>
    <mergeCell ref="A39:A41"/>
    <mergeCell ref="B39:C39"/>
    <mergeCell ref="B40:C40"/>
    <mergeCell ref="B41:C41"/>
    <mergeCell ref="A30:A32"/>
    <mergeCell ref="B30:C30"/>
    <mergeCell ref="B31:C31"/>
    <mergeCell ref="B32:C32"/>
    <mergeCell ref="A33:A35"/>
    <mergeCell ref="B33:C33"/>
    <mergeCell ref="B34:C34"/>
    <mergeCell ref="B35:C35"/>
    <mergeCell ref="A25:C25"/>
    <mergeCell ref="A26:C26"/>
    <mergeCell ref="A27:A29"/>
    <mergeCell ref="B27:C27"/>
    <mergeCell ref="B28:C28"/>
    <mergeCell ref="B29:C29"/>
    <mergeCell ref="A21:H21"/>
    <mergeCell ref="A22:G22"/>
    <mergeCell ref="A23:C24"/>
    <mergeCell ref="D23:D24"/>
    <mergeCell ref="E23:F23"/>
    <mergeCell ref="G23:G24"/>
    <mergeCell ref="H2:H3"/>
    <mergeCell ref="A4:C4"/>
    <mergeCell ref="A18:A20"/>
    <mergeCell ref="A1:F1"/>
    <mergeCell ref="A2:C3"/>
    <mergeCell ref="D2:D3"/>
    <mergeCell ref="E2:G2"/>
    <mergeCell ref="A5:C5"/>
    <mergeCell ref="A6:A8"/>
    <mergeCell ref="A9:A11"/>
    <mergeCell ref="A12:A14"/>
    <mergeCell ref="A15:A17"/>
  </mergeCells>
  <pageMargins left="0.7" right="0.7" top="0.75" bottom="0.75" header="0.3" footer="0.3"/>
  <pageSetup scale="62" fitToWidth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3"/>
  <sheetViews>
    <sheetView workbookViewId="0">
      <selection sqref="A1:XFD1048576"/>
    </sheetView>
  </sheetViews>
  <sheetFormatPr defaultRowHeight="12" x14ac:dyDescent="0.2"/>
  <cols>
    <col min="1" max="1" width="23.140625" style="10" customWidth="1"/>
    <col min="2" max="2" width="3.140625" style="10" customWidth="1"/>
    <col min="3" max="3" width="2.42578125" style="10" customWidth="1"/>
    <col min="4" max="4" width="2.85546875" style="10" customWidth="1"/>
    <col min="5" max="5" width="3.5703125" style="10" customWidth="1"/>
    <col min="6" max="7" width="2.7109375" style="10" customWidth="1"/>
    <col min="8" max="8" width="2.85546875" style="10" customWidth="1"/>
    <col min="9" max="9" width="3.85546875" style="10" customWidth="1"/>
    <col min="10" max="11" width="3" style="10" customWidth="1"/>
    <col min="12" max="12" width="1" style="10" customWidth="1"/>
    <col min="13" max="13" width="3" style="10" customWidth="1"/>
    <col min="14" max="14" width="5.28515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22"/>
      <c r="H1" s="122"/>
      <c r="I1" s="122"/>
      <c r="J1" s="122"/>
      <c r="K1" s="122"/>
      <c r="L1" s="122"/>
      <c r="M1" s="122"/>
      <c r="N1" s="122"/>
      <c r="O1" s="122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22"/>
      <c r="H2" s="122"/>
      <c r="I2" s="122"/>
      <c r="J2" s="122"/>
      <c r="K2" s="122"/>
      <c r="L2" s="122"/>
      <c r="M2" s="122"/>
      <c r="N2" s="122"/>
      <c r="O2" s="122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22"/>
      <c r="H3" s="122"/>
      <c r="I3" s="122"/>
      <c r="J3" s="122"/>
      <c r="K3" s="122"/>
      <c r="L3" s="122"/>
      <c r="M3" s="122"/>
      <c r="N3" s="122"/>
      <c r="O3" s="122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22"/>
      <c r="H4" s="122"/>
      <c r="I4" s="122"/>
      <c r="J4" s="122"/>
      <c r="K4" s="122"/>
      <c r="L4" s="122"/>
      <c r="M4" s="122"/>
      <c r="N4" s="122"/>
      <c r="O4" s="122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21" t="s">
        <v>132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0"/>
    </row>
    <row r="7" spans="1:37" s="3" customFormat="1" ht="13.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97">
        <v>9</v>
      </c>
      <c r="C10" s="97">
        <v>0</v>
      </c>
      <c r="D10" s="97">
        <v>6</v>
      </c>
      <c r="E10" s="97">
        <v>2</v>
      </c>
      <c r="F10" s="97">
        <v>5</v>
      </c>
      <c r="G10" s="97">
        <v>7</v>
      </c>
      <c r="H10" s="103">
        <v>2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27.75" customHeight="1" x14ac:dyDescent="0.2">
      <c r="A11" s="94" t="s">
        <v>1</v>
      </c>
      <c r="B11" s="196" t="s">
        <v>135</v>
      </c>
      <c r="C11" s="135"/>
      <c r="D11" s="135"/>
      <c r="E11" s="135"/>
      <c r="F11" s="135"/>
      <c r="G11" s="135"/>
      <c r="H11" s="136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31" t="s">
        <v>3</v>
      </c>
      <c r="C12" s="132"/>
      <c r="D12" s="132"/>
      <c r="E12" s="132"/>
      <c r="F12" s="132"/>
      <c r="G12" s="131" t="s">
        <v>4</v>
      </c>
      <c r="H12" s="133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94" t="s">
        <v>5</v>
      </c>
      <c r="B13" s="97"/>
      <c r="C13" s="98"/>
      <c r="D13" s="98"/>
      <c r="E13" s="98"/>
      <c r="F13" s="98"/>
      <c r="G13" s="97">
        <v>8</v>
      </c>
      <c r="H13" s="103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94" t="s">
        <v>6</v>
      </c>
      <c r="B14" s="97"/>
      <c r="C14" s="98"/>
      <c r="D14" s="98"/>
      <c r="E14" s="98"/>
      <c r="F14" s="98"/>
      <c r="G14" s="97">
        <v>0</v>
      </c>
      <c r="H14" s="103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94" t="s">
        <v>8</v>
      </c>
      <c r="B15" s="97"/>
      <c r="C15" s="98"/>
      <c r="D15" s="98"/>
      <c r="E15" s="98"/>
      <c r="F15" s="98"/>
      <c r="G15" s="97">
        <v>71</v>
      </c>
      <c r="H15" s="103">
        <v>11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94" t="s">
        <v>9</v>
      </c>
      <c r="B16" s="128" t="s">
        <v>136</v>
      </c>
      <c r="C16" s="129"/>
      <c r="D16" s="129"/>
      <c r="E16" s="129"/>
      <c r="F16" s="129"/>
      <c r="G16" s="129"/>
      <c r="H16" s="130"/>
      <c r="I16" s="9"/>
      <c r="J16" s="20"/>
      <c r="K16" s="20"/>
      <c r="L16" s="20"/>
      <c r="M16" s="20"/>
      <c r="N16" s="20"/>
      <c r="O16" s="20"/>
      <c r="P16" s="20"/>
    </row>
    <row r="17" spans="1:18" s="3" customFormat="1" x14ac:dyDescent="0.2">
      <c r="A17" s="94" t="s">
        <v>10</v>
      </c>
      <c r="B17" s="128" t="s">
        <v>136</v>
      </c>
      <c r="C17" s="129"/>
      <c r="D17" s="129"/>
      <c r="E17" s="129"/>
      <c r="F17" s="129"/>
      <c r="G17" s="129"/>
      <c r="H17" s="130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97"/>
      <c r="C18" s="98"/>
      <c r="D18" s="98"/>
      <c r="E18" s="98"/>
      <c r="F18" s="98"/>
      <c r="G18" s="98"/>
      <c r="H18" s="99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24" x14ac:dyDescent="0.2">
      <c r="A19" s="94" t="s">
        <v>12</v>
      </c>
      <c r="B19" s="128">
        <v>94081513</v>
      </c>
      <c r="C19" s="129"/>
      <c r="D19" s="129"/>
      <c r="E19" s="129"/>
      <c r="F19" s="129"/>
      <c r="G19" s="129"/>
      <c r="H19" s="130"/>
      <c r="I19" s="9"/>
      <c r="J19" s="94" t="s">
        <v>15</v>
      </c>
      <c r="K19" s="24"/>
      <c r="L19" s="24"/>
      <c r="M19" s="24"/>
      <c r="N19" s="25"/>
      <c r="O19" s="26" t="s">
        <v>138</v>
      </c>
      <c r="P19" s="101"/>
      <c r="Q19" s="102"/>
    </row>
    <row r="20" spans="1:18" s="3" customFormat="1" ht="24" x14ac:dyDescent="0.2">
      <c r="A20" s="94" t="s">
        <v>13</v>
      </c>
      <c r="B20" s="97"/>
      <c r="C20" s="98"/>
      <c r="D20" s="98"/>
      <c r="E20" s="98"/>
      <c r="F20" s="98"/>
      <c r="G20" s="98"/>
      <c r="H20" s="99"/>
      <c r="I20" s="9"/>
      <c r="J20" s="94" t="s">
        <v>18</v>
      </c>
      <c r="K20" s="95"/>
      <c r="L20" s="95"/>
      <c r="M20" s="95"/>
      <c r="N20" s="96"/>
      <c r="O20" s="26" t="s">
        <v>139</v>
      </c>
      <c r="P20" s="101"/>
      <c r="Q20" s="102"/>
    </row>
    <row r="21" spans="1:18" s="3" customFormat="1" ht="15" x14ac:dyDescent="0.25">
      <c r="A21" s="94" t="s">
        <v>14</v>
      </c>
      <c r="B21" s="138" t="s">
        <v>137</v>
      </c>
      <c r="C21" s="129"/>
      <c r="D21" s="129"/>
      <c r="E21" s="129"/>
      <c r="F21" s="129"/>
      <c r="G21" s="129"/>
      <c r="H21" s="130"/>
      <c r="I21" s="9"/>
      <c r="J21" s="94" t="s">
        <v>12</v>
      </c>
      <c r="K21" s="95"/>
      <c r="L21" s="95"/>
      <c r="M21" s="95"/>
      <c r="N21" s="96"/>
      <c r="O21" s="26">
        <v>94081513</v>
      </c>
      <c r="P21" s="101"/>
      <c r="Q21" s="102"/>
    </row>
    <row r="22" spans="1:18" s="3" customFormat="1" x14ac:dyDescent="0.2">
      <c r="A22" s="94" t="s">
        <v>16</v>
      </c>
      <c r="B22" s="94" t="s">
        <v>17</v>
      </c>
      <c r="C22" s="98"/>
      <c r="D22" s="98"/>
      <c r="E22" s="98"/>
      <c r="F22" s="98"/>
      <c r="G22" s="98"/>
      <c r="H22" s="99"/>
      <c r="I22" s="9"/>
      <c r="J22" s="94" t="s">
        <v>20</v>
      </c>
      <c r="K22" s="95"/>
      <c r="L22" s="95"/>
      <c r="M22" s="95"/>
      <c r="N22" s="96"/>
      <c r="O22" s="26"/>
      <c r="P22" s="101"/>
      <c r="Q22" s="102"/>
    </row>
    <row r="23" spans="1:18" s="3" customFormat="1" x14ac:dyDescent="0.2">
      <c r="A23" s="123" t="s">
        <v>19</v>
      </c>
      <c r="B23" s="31"/>
      <c r="C23" s="32"/>
      <c r="D23" s="32"/>
      <c r="E23" s="137"/>
      <c r="F23" s="32"/>
      <c r="G23" s="33"/>
      <c r="H23" s="33"/>
      <c r="I23" s="9"/>
      <c r="J23" s="94" t="s">
        <v>13</v>
      </c>
      <c r="K23" s="95"/>
      <c r="L23" s="95"/>
      <c r="M23" s="95"/>
      <c r="N23" s="96"/>
      <c r="O23" s="26"/>
      <c r="P23" s="101"/>
      <c r="Q23" s="102"/>
    </row>
    <row r="24" spans="1:18" s="3" customFormat="1" x14ac:dyDescent="0.2">
      <c r="A24" s="124"/>
      <c r="B24" s="34"/>
      <c r="C24" s="35"/>
      <c r="D24" s="35"/>
      <c r="E24" s="137"/>
      <c r="F24" s="35"/>
      <c r="G24" s="36"/>
      <c r="H24" s="36"/>
      <c r="I24" s="9"/>
      <c r="J24" s="125" t="s">
        <v>14</v>
      </c>
      <c r="K24" s="126"/>
      <c r="L24" s="126"/>
      <c r="M24" s="126"/>
      <c r="N24" s="127"/>
      <c r="O24" s="134" t="s">
        <v>137</v>
      </c>
      <c r="P24" s="135"/>
      <c r="Q24" s="136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31" t="s">
        <v>3</v>
      </c>
      <c r="B27" s="132"/>
      <c r="C27" s="132"/>
      <c r="D27" s="132"/>
      <c r="E27" s="132"/>
      <c r="F27" s="133"/>
      <c r="G27" s="131" t="s">
        <v>4</v>
      </c>
      <c r="H27" s="133"/>
      <c r="I27" s="9"/>
      <c r="J27" s="59" t="s">
        <v>21</v>
      </c>
      <c r="K27" s="60"/>
      <c r="L27" s="60"/>
      <c r="M27" s="60"/>
      <c r="N27" s="60"/>
      <c r="O27" s="61"/>
      <c r="P27" s="100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39">
        <v>10</v>
      </c>
      <c r="H28" s="140"/>
      <c r="I28" s="43"/>
      <c r="J28" s="149" t="s">
        <v>24</v>
      </c>
      <c r="K28" s="150"/>
      <c r="L28" s="151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39">
        <v>11</v>
      </c>
      <c r="H29" s="140"/>
      <c r="I29" s="43"/>
      <c r="J29" s="152"/>
      <c r="K29" s="153"/>
      <c r="L29" s="154"/>
      <c r="M29" s="41" t="s">
        <v>27</v>
      </c>
      <c r="N29" s="42"/>
      <c r="O29" s="62"/>
      <c r="P29" s="104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39">
        <v>20</v>
      </c>
      <c r="H30" s="140"/>
      <c r="I30" s="43"/>
      <c r="J30" s="155"/>
      <c r="K30" s="156"/>
      <c r="L30" s="157"/>
      <c r="M30" s="41" t="s">
        <v>30</v>
      </c>
      <c r="N30" s="42"/>
      <c r="O30" s="62"/>
      <c r="P30" s="104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39">
        <v>21</v>
      </c>
      <c r="H31" s="140"/>
      <c r="I31" s="43"/>
      <c r="J31" s="123" t="s">
        <v>32</v>
      </c>
      <c r="K31" s="142"/>
      <c r="L31" s="143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39">
        <v>30</v>
      </c>
      <c r="H32" s="140"/>
      <c r="I32" s="43"/>
      <c r="J32" s="144"/>
      <c r="K32" s="145"/>
      <c r="L32" s="146"/>
      <c r="M32" s="41" t="s">
        <v>27</v>
      </c>
      <c r="N32" s="42"/>
      <c r="O32" s="62"/>
      <c r="P32" s="104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39">
        <v>40</v>
      </c>
      <c r="H33" s="140"/>
      <c r="I33" s="43"/>
      <c r="J33" s="124"/>
      <c r="K33" s="147"/>
      <c r="L33" s="148"/>
      <c r="M33" s="41" t="s">
        <v>30</v>
      </c>
      <c r="N33" s="42"/>
      <c r="O33" s="62"/>
      <c r="P33" s="104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39">
        <v>41</v>
      </c>
      <c r="H34" s="140"/>
      <c r="I34" s="43"/>
      <c r="J34" s="149" t="s">
        <v>36</v>
      </c>
      <c r="K34" s="150"/>
      <c r="L34" s="151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194">
        <v>60</v>
      </c>
      <c r="H35" s="195"/>
      <c r="I35" s="43"/>
      <c r="J35" s="152"/>
      <c r="K35" s="153"/>
      <c r="L35" s="154"/>
      <c r="M35" s="41" t="s">
        <v>39</v>
      </c>
      <c r="N35" s="42"/>
      <c r="O35" s="62"/>
      <c r="P35" s="104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39">
        <v>70</v>
      </c>
      <c r="H36" s="140"/>
      <c r="I36" s="43"/>
      <c r="J36" s="155"/>
      <c r="K36" s="156"/>
      <c r="L36" s="157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39">
        <v>71</v>
      </c>
      <c r="H37" s="140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39">
        <v>80</v>
      </c>
      <c r="H38" s="140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122</v>
      </c>
      <c r="B41" s="54"/>
      <c r="C41" s="54"/>
      <c r="D41" s="48"/>
      <c r="E41" s="48"/>
      <c r="F41" s="48"/>
      <c r="G41" s="48"/>
      <c r="H41" s="48" t="s">
        <v>123</v>
      </c>
      <c r="I41" s="105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</row>
    <row r="43" spans="1:17" x14ac:dyDescent="0.2">
      <c r="A43" s="55"/>
      <c r="B43" s="55"/>
      <c r="C43" s="54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</row>
    <row r="44" spans="1:17" x14ac:dyDescent="0.2">
      <c r="A44" s="56" t="s">
        <v>124</v>
      </c>
      <c r="B44" s="55"/>
      <c r="C44" s="55"/>
      <c r="D44" s="105"/>
      <c r="E44" s="105"/>
      <c r="F44" s="105"/>
      <c r="G44" s="105"/>
      <c r="H44" s="105" t="s">
        <v>125</v>
      </c>
      <c r="I44" s="105"/>
      <c r="J44" s="105"/>
      <c r="K44" s="105"/>
      <c r="L44" s="105"/>
      <c r="M44" s="105"/>
      <c r="N44" s="105"/>
      <c r="O44" s="105"/>
      <c r="P44" s="105"/>
      <c r="Q44" s="105"/>
    </row>
    <row r="45" spans="1:17" x14ac:dyDescent="0.2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</row>
    <row r="46" spans="1:17" x14ac:dyDescent="0.2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</row>
    <row r="47" spans="1:17" x14ac:dyDescent="0.2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</row>
    <row r="48" spans="1:17" x14ac:dyDescent="0.2">
      <c r="A48" s="141" t="s">
        <v>133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</row>
    <row r="49" spans="1:17" x14ac:dyDescent="0.2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x14ac:dyDescent="0.2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x14ac:dyDescent="0.2">
      <c r="A51" s="105"/>
      <c r="B51" s="105"/>
      <c r="C51" s="105"/>
      <c r="D51" s="105"/>
      <c r="E51" s="105"/>
      <c r="F51" s="105"/>
      <c r="G51" s="105"/>
      <c r="H51" s="105"/>
      <c r="J51" s="105"/>
      <c r="K51" s="105"/>
      <c r="L51" s="105"/>
      <c r="M51" s="105"/>
      <c r="N51" s="105"/>
      <c r="O51" s="105"/>
      <c r="P51" s="105"/>
      <c r="Q51" s="105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0">
    <mergeCell ref="B16:H16"/>
    <mergeCell ref="G1:O4"/>
    <mergeCell ref="A6:Q7"/>
    <mergeCell ref="B11:H11"/>
    <mergeCell ref="B12:F12"/>
    <mergeCell ref="G12:H12"/>
    <mergeCell ref="B17:H17"/>
    <mergeCell ref="B19:H19"/>
    <mergeCell ref="B21:H21"/>
    <mergeCell ref="A23:A24"/>
    <mergeCell ref="E23:E24"/>
    <mergeCell ref="O24:Q24"/>
    <mergeCell ref="A27:F27"/>
    <mergeCell ref="G27:H27"/>
    <mergeCell ref="G28:H28"/>
    <mergeCell ref="J28:L30"/>
    <mergeCell ref="G29:H29"/>
    <mergeCell ref="G30:H30"/>
    <mergeCell ref="J24:N24"/>
    <mergeCell ref="G37:H37"/>
    <mergeCell ref="G38:H38"/>
    <mergeCell ref="A48:Q48"/>
    <mergeCell ref="G31:H31"/>
    <mergeCell ref="J31:L33"/>
    <mergeCell ref="G32:H32"/>
    <mergeCell ref="G33:H33"/>
    <mergeCell ref="G34:H34"/>
    <mergeCell ref="J34:L36"/>
    <mergeCell ref="G35:H35"/>
    <mergeCell ref="G36:H36"/>
  </mergeCells>
  <hyperlinks>
    <hyperlink ref="O24" r:id="rId1" display="Unubold1115@gmail.com"/>
    <hyperlink ref="B21" r:id="rId2"/>
  </hyperlinks>
  <pageMargins left="0.25" right="0.7" top="0.75" bottom="0.75" header="0.3" footer="0.3"/>
  <pageSetup orientation="portrait" horizontalDpi="0" verticalDpi="0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3"/>
  <sheetViews>
    <sheetView topLeftCell="A7" workbookViewId="0">
      <selection activeCell="Z42" sqref="Z42:Z43"/>
    </sheetView>
  </sheetViews>
  <sheetFormatPr defaultRowHeight="12" x14ac:dyDescent="0.2"/>
  <cols>
    <col min="1" max="1" width="22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3.1406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22"/>
      <c r="H1" s="122"/>
      <c r="I1" s="122"/>
      <c r="J1" s="122"/>
      <c r="K1" s="122"/>
      <c r="L1" s="122"/>
      <c r="M1" s="122"/>
      <c r="N1" s="122"/>
      <c r="O1" s="122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22"/>
      <c r="H2" s="122"/>
      <c r="I2" s="122"/>
      <c r="J2" s="122"/>
      <c r="K2" s="122"/>
      <c r="L2" s="122"/>
      <c r="M2" s="122"/>
      <c r="N2" s="122"/>
      <c r="O2" s="122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22"/>
      <c r="H3" s="122"/>
      <c r="I3" s="122"/>
      <c r="J3" s="122"/>
      <c r="K3" s="122"/>
      <c r="L3" s="122"/>
      <c r="M3" s="122"/>
      <c r="N3" s="122"/>
      <c r="O3" s="122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22"/>
      <c r="H4" s="122"/>
      <c r="I4" s="122"/>
      <c r="J4" s="122"/>
      <c r="K4" s="122"/>
      <c r="L4" s="122"/>
      <c r="M4" s="122"/>
      <c r="N4" s="122"/>
      <c r="O4" s="122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21" t="s">
        <v>132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0"/>
    </row>
    <row r="7" spans="1:37" s="3" customFormat="1" ht="13.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97">
        <v>4</v>
      </c>
      <c r="C10" s="97">
        <v>0</v>
      </c>
      <c r="D10" s="97">
        <v>0</v>
      </c>
      <c r="E10" s="97">
        <v>7</v>
      </c>
      <c r="F10" s="97">
        <v>6</v>
      </c>
      <c r="G10" s="97">
        <v>8</v>
      </c>
      <c r="H10" s="103">
        <v>9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 x14ac:dyDescent="0.2">
      <c r="A11" s="94" t="s">
        <v>1</v>
      </c>
      <c r="B11" s="128" t="s">
        <v>142</v>
      </c>
      <c r="C11" s="129"/>
      <c r="D11" s="129"/>
      <c r="E11" s="129"/>
      <c r="F11" s="129"/>
      <c r="G11" s="129"/>
      <c r="H11" s="13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31" t="s">
        <v>3</v>
      </c>
      <c r="C12" s="132"/>
      <c r="D12" s="132"/>
      <c r="E12" s="132"/>
      <c r="F12" s="132"/>
      <c r="G12" s="131" t="s">
        <v>4</v>
      </c>
      <c r="H12" s="133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94" t="s">
        <v>5</v>
      </c>
      <c r="B13" s="97"/>
      <c r="C13" s="98"/>
      <c r="D13" s="98"/>
      <c r="E13" s="98"/>
      <c r="F13" s="98"/>
      <c r="G13" s="97">
        <v>8</v>
      </c>
      <c r="H13" s="103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94" t="s">
        <v>6</v>
      </c>
      <c r="B14" s="97"/>
      <c r="C14" s="98"/>
      <c r="D14" s="98"/>
      <c r="E14" s="98"/>
      <c r="F14" s="98"/>
      <c r="G14" s="97">
        <v>0</v>
      </c>
      <c r="H14" s="103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94" t="s">
        <v>8</v>
      </c>
      <c r="B15" s="97"/>
      <c r="C15" s="98"/>
      <c r="D15" s="98"/>
      <c r="E15" s="98"/>
      <c r="F15" s="98"/>
      <c r="G15" s="97">
        <v>57</v>
      </c>
      <c r="H15" s="103">
        <v>4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94" t="s">
        <v>9</v>
      </c>
      <c r="B16" s="128" t="s">
        <v>143</v>
      </c>
      <c r="C16" s="129"/>
      <c r="D16" s="129"/>
      <c r="E16" s="129"/>
      <c r="F16" s="129"/>
      <c r="G16" s="129"/>
      <c r="H16" s="130"/>
      <c r="I16" s="9"/>
      <c r="J16" s="20"/>
      <c r="K16" s="20"/>
      <c r="L16" s="20"/>
      <c r="M16" s="20"/>
      <c r="N16" s="20"/>
      <c r="O16" s="20"/>
      <c r="P16" s="20"/>
    </row>
    <row r="17" spans="1:18" s="3" customFormat="1" x14ac:dyDescent="0.2">
      <c r="A17" s="94" t="s">
        <v>10</v>
      </c>
      <c r="B17" s="128" t="s">
        <v>144</v>
      </c>
      <c r="C17" s="129"/>
      <c r="D17" s="129"/>
      <c r="E17" s="129"/>
      <c r="F17" s="129"/>
      <c r="G17" s="129"/>
      <c r="H17" s="130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128" t="s">
        <v>144</v>
      </c>
      <c r="C18" s="129"/>
      <c r="D18" s="129"/>
      <c r="E18" s="129"/>
      <c r="F18" s="129"/>
      <c r="G18" s="129"/>
      <c r="H18" s="130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x14ac:dyDescent="0.2">
      <c r="A19" s="94" t="s">
        <v>12</v>
      </c>
      <c r="B19" s="128">
        <v>95660868</v>
      </c>
      <c r="C19" s="129"/>
      <c r="D19" s="129"/>
      <c r="E19" s="129"/>
      <c r="F19" s="129"/>
      <c r="G19" s="129"/>
      <c r="H19" s="130"/>
      <c r="I19" s="9"/>
      <c r="J19" s="94" t="s">
        <v>15</v>
      </c>
      <c r="K19" s="24"/>
      <c r="L19" s="24"/>
      <c r="M19" s="24"/>
      <c r="N19" s="25"/>
      <c r="O19" s="26" t="s">
        <v>146</v>
      </c>
      <c r="P19" s="101"/>
      <c r="Q19" s="102"/>
    </row>
    <row r="20" spans="1:18" s="3" customFormat="1" x14ac:dyDescent="0.2">
      <c r="A20" s="94" t="s">
        <v>13</v>
      </c>
      <c r="B20" s="97"/>
      <c r="C20" s="98"/>
      <c r="D20" s="98"/>
      <c r="E20" s="98"/>
      <c r="F20" s="98"/>
      <c r="G20" s="98"/>
      <c r="H20" s="99"/>
      <c r="I20" s="9"/>
      <c r="J20" s="94" t="s">
        <v>18</v>
      </c>
      <c r="K20" s="95"/>
      <c r="L20" s="95"/>
      <c r="M20" s="95"/>
      <c r="N20" s="96"/>
      <c r="O20" s="26" t="s">
        <v>147</v>
      </c>
      <c r="P20" s="101"/>
      <c r="Q20" s="102"/>
    </row>
    <row r="21" spans="1:18" s="3" customFormat="1" ht="15" x14ac:dyDescent="0.25">
      <c r="A21" s="94" t="s">
        <v>14</v>
      </c>
      <c r="B21" s="138" t="s">
        <v>145</v>
      </c>
      <c r="C21" s="129"/>
      <c r="D21" s="129"/>
      <c r="E21" s="129"/>
      <c r="F21" s="129"/>
      <c r="G21" s="129"/>
      <c r="H21" s="130"/>
      <c r="I21" s="9"/>
      <c r="J21" s="94" t="s">
        <v>12</v>
      </c>
      <c r="K21" s="95"/>
      <c r="L21" s="95"/>
      <c r="M21" s="95"/>
      <c r="N21" s="96"/>
      <c r="O21" s="26">
        <v>95660868</v>
      </c>
      <c r="P21" s="101"/>
      <c r="Q21" s="102"/>
    </row>
    <row r="22" spans="1:18" s="3" customFormat="1" x14ac:dyDescent="0.2">
      <c r="A22" s="94" t="s">
        <v>16</v>
      </c>
      <c r="B22" s="94" t="s">
        <v>17</v>
      </c>
      <c r="C22" s="98"/>
      <c r="D22" s="98"/>
      <c r="E22" s="98"/>
      <c r="F22" s="98"/>
      <c r="G22" s="98"/>
      <c r="H22" s="99"/>
      <c r="I22" s="9"/>
      <c r="J22" s="94" t="s">
        <v>20</v>
      </c>
      <c r="K22" s="95"/>
      <c r="L22" s="95"/>
      <c r="M22" s="95"/>
      <c r="N22" s="96"/>
      <c r="O22" s="26"/>
      <c r="P22" s="101"/>
      <c r="Q22" s="102"/>
    </row>
    <row r="23" spans="1:18" s="3" customFormat="1" x14ac:dyDescent="0.2">
      <c r="A23" s="123" t="s">
        <v>19</v>
      </c>
      <c r="B23" s="31"/>
      <c r="C23" s="32"/>
      <c r="D23" s="32"/>
      <c r="E23" s="137"/>
      <c r="F23" s="32"/>
      <c r="G23" s="33"/>
      <c r="H23" s="33"/>
      <c r="I23" s="9"/>
      <c r="J23" s="94" t="s">
        <v>13</v>
      </c>
      <c r="K23" s="95"/>
      <c r="L23" s="95"/>
      <c r="M23" s="95"/>
      <c r="N23" s="96"/>
      <c r="O23" s="26"/>
      <c r="P23" s="101"/>
      <c r="Q23" s="102"/>
    </row>
    <row r="24" spans="1:18" s="3" customFormat="1" x14ac:dyDescent="0.2">
      <c r="A24" s="124"/>
      <c r="B24" s="34"/>
      <c r="C24" s="35"/>
      <c r="D24" s="35"/>
      <c r="E24" s="137"/>
      <c r="F24" s="35"/>
      <c r="G24" s="36"/>
      <c r="H24" s="36"/>
      <c r="I24" s="9"/>
      <c r="J24" s="125" t="s">
        <v>14</v>
      </c>
      <c r="K24" s="126"/>
      <c r="L24" s="126"/>
      <c r="M24" s="126"/>
      <c r="N24" s="127"/>
      <c r="O24" s="134" t="s">
        <v>145</v>
      </c>
      <c r="P24" s="135"/>
      <c r="Q24" s="136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31" t="s">
        <v>3</v>
      </c>
      <c r="B27" s="132"/>
      <c r="C27" s="132"/>
      <c r="D27" s="132"/>
      <c r="E27" s="132"/>
      <c r="F27" s="133"/>
      <c r="G27" s="131" t="s">
        <v>4</v>
      </c>
      <c r="H27" s="133"/>
      <c r="I27" s="9"/>
      <c r="J27" s="59" t="s">
        <v>21</v>
      </c>
      <c r="K27" s="60"/>
      <c r="L27" s="60"/>
      <c r="M27" s="60"/>
      <c r="N27" s="60"/>
      <c r="O27" s="61"/>
      <c r="P27" s="100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39">
        <v>10</v>
      </c>
      <c r="H28" s="140"/>
      <c r="I28" s="43"/>
      <c r="J28" s="149" t="s">
        <v>24</v>
      </c>
      <c r="K28" s="150"/>
      <c r="L28" s="151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39">
        <v>11</v>
      </c>
      <c r="H29" s="140"/>
      <c r="I29" s="43"/>
      <c r="J29" s="152"/>
      <c r="K29" s="153"/>
      <c r="L29" s="154"/>
      <c r="M29" s="41" t="s">
        <v>27</v>
      </c>
      <c r="N29" s="42"/>
      <c r="O29" s="62"/>
      <c r="P29" s="104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39">
        <v>20</v>
      </c>
      <c r="H30" s="140"/>
      <c r="I30" s="43"/>
      <c r="J30" s="155"/>
      <c r="K30" s="156"/>
      <c r="L30" s="157"/>
      <c r="M30" s="41" t="s">
        <v>30</v>
      </c>
      <c r="N30" s="42"/>
      <c r="O30" s="62"/>
      <c r="P30" s="104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39">
        <v>21</v>
      </c>
      <c r="H31" s="140"/>
      <c r="I31" s="43"/>
      <c r="J31" s="123" t="s">
        <v>32</v>
      </c>
      <c r="K31" s="142"/>
      <c r="L31" s="143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39">
        <v>30</v>
      </c>
      <c r="H32" s="140"/>
      <c r="I32" s="43"/>
      <c r="J32" s="144"/>
      <c r="K32" s="145"/>
      <c r="L32" s="146"/>
      <c r="M32" s="41" t="s">
        <v>27</v>
      </c>
      <c r="N32" s="42"/>
      <c r="O32" s="62"/>
      <c r="P32" s="104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39">
        <v>40</v>
      </c>
      <c r="H33" s="140"/>
      <c r="I33" s="43"/>
      <c r="J33" s="124"/>
      <c r="K33" s="147"/>
      <c r="L33" s="148"/>
      <c r="M33" s="41" t="s">
        <v>30</v>
      </c>
      <c r="N33" s="42"/>
      <c r="O33" s="62"/>
      <c r="P33" s="104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39">
        <v>41</v>
      </c>
      <c r="H34" s="140"/>
      <c r="I34" s="43"/>
      <c r="J34" s="149" t="s">
        <v>36</v>
      </c>
      <c r="K34" s="150"/>
      <c r="L34" s="151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139">
        <v>60</v>
      </c>
      <c r="H35" s="140"/>
      <c r="I35" s="43"/>
      <c r="J35" s="152"/>
      <c r="K35" s="153"/>
      <c r="L35" s="154"/>
      <c r="M35" s="41" t="s">
        <v>39</v>
      </c>
      <c r="N35" s="42"/>
      <c r="O35" s="62"/>
      <c r="P35" s="104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39">
        <v>70</v>
      </c>
      <c r="H36" s="140"/>
      <c r="I36" s="43"/>
      <c r="J36" s="155"/>
      <c r="K36" s="156"/>
      <c r="L36" s="157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39">
        <v>71</v>
      </c>
      <c r="H37" s="140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39">
        <v>80</v>
      </c>
      <c r="H38" s="140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122</v>
      </c>
      <c r="B41" s="54"/>
      <c r="C41" s="54"/>
      <c r="D41" s="48"/>
      <c r="E41" s="48"/>
      <c r="F41" s="48"/>
      <c r="G41" s="48"/>
      <c r="H41" s="48" t="s">
        <v>123</v>
      </c>
      <c r="I41" s="105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</row>
    <row r="43" spans="1:17" x14ac:dyDescent="0.2">
      <c r="A43" s="55"/>
      <c r="B43" s="55"/>
      <c r="C43" s="54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</row>
    <row r="44" spans="1:17" x14ac:dyDescent="0.2">
      <c r="A44" s="56" t="s">
        <v>124</v>
      </c>
      <c r="B44" s="55"/>
      <c r="C44" s="55"/>
      <c r="D44" s="105"/>
      <c r="E44" s="105"/>
      <c r="F44" s="105"/>
      <c r="G44" s="105"/>
      <c r="H44" s="105" t="s">
        <v>125</v>
      </c>
      <c r="I44" s="105"/>
      <c r="J44" s="105"/>
      <c r="K44" s="105"/>
      <c r="L44" s="105"/>
      <c r="M44" s="105"/>
      <c r="N44" s="105"/>
      <c r="O44" s="105"/>
      <c r="P44" s="105"/>
      <c r="Q44" s="105"/>
    </row>
    <row r="45" spans="1:17" x14ac:dyDescent="0.2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</row>
    <row r="46" spans="1:17" x14ac:dyDescent="0.2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</row>
    <row r="47" spans="1:17" x14ac:dyDescent="0.2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</row>
    <row r="48" spans="1:17" x14ac:dyDescent="0.2">
      <c r="A48" s="141" t="s">
        <v>133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</row>
    <row r="49" spans="1:17" x14ac:dyDescent="0.2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x14ac:dyDescent="0.2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x14ac:dyDescent="0.2">
      <c r="A51" s="105"/>
      <c r="B51" s="105"/>
      <c r="C51" s="105"/>
      <c r="D51" s="105"/>
      <c r="E51" s="105"/>
      <c r="F51" s="105"/>
      <c r="G51" s="105"/>
      <c r="H51" s="105"/>
      <c r="J51" s="105"/>
      <c r="K51" s="105"/>
      <c r="L51" s="105"/>
      <c r="M51" s="105"/>
      <c r="N51" s="105"/>
      <c r="O51" s="105"/>
      <c r="P51" s="105"/>
      <c r="Q51" s="105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1">
    <mergeCell ref="A23:A24"/>
    <mergeCell ref="E23:E24"/>
    <mergeCell ref="J24:N24"/>
    <mergeCell ref="G1:O4"/>
    <mergeCell ref="A6:Q7"/>
    <mergeCell ref="B11:H11"/>
    <mergeCell ref="B12:F12"/>
    <mergeCell ref="G12:H12"/>
    <mergeCell ref="B16:H16"/>
    <mergeCell ref="J28:L30"/>
    <mergeCell ref="G29:H29"/>
    <mergeCell ref="G30:H30"/>
    <mergeCell ref="B17:H17"/>
    <mergeCell ref="B19:H19"/>
    <mergeCell ref="B21:H21"/>
    <mergeCell ref="G37:H37"/>
    <mergeCell ref="G38:H38"/>
    <mergeCell ref="A48:Q48"/>
    <mergeCell ref="B18:H18"/>
    <mergeCell ref="G31:H31"/>
    <mergeCell ref="J31:L33"/>
    <mergeCell ref="G32:H32"/>
    <mergeCell ref="G33:H33"/>
    <mergeCell ref="G34:H34"/>
    <mergeCell ref="J34:L36"/>
    <mergeCell ref="G35:H35"/>
    <mergeCell ref="G36:H36"/>
    <mergeCell ref="O24:Q24"/>
    <mergeCell ref="A27:F27"/>
    <mergeCell ref="G27:H27"/>
    <mergeCell ref="G28:H28"/>
  </mergeCells>
  <hyperlinks>
    <hyperlink ref="B21" r:id="rId1" display="uws@sport.gov.mn"/>
  </hyperlinks>
  <pageMargins left="0.33" right="0.39" top="0.75" bottom="0.75" header="0.3" footer="0.3"/>
  <pageSetup orientation="portrait" horizontalDpi="0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3"/>
  <sheetViews>
    <sheetView workbookViewId="0">
      <selection activeCell="Y26" sqref="Y26"/>
    </sheetView>
  </sheetViews>
  <sheetFormatPr defaultRowHeight="12" x14ac:dyDescent="0.2"/>
  <cols>
    <col min="1" max="1" width="23.5703125" style="10" customWidth="1"/>
    <col min="2" max="2" width="2.85546875" style="10" customWidth="1"/>
    <col min="3" max="3" width="3.28515625" style="10" customWidth="1"/>
    <col min="4" max="4" width="2.7109375" style="10" customWidth="1"/>
    <col min="5" max="5" width="2.42578125" style="10" customWidth="1"/>
    <col min="6" max="6" width="3.140625" style="10" customWidth="1"/>
    <col min="7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22"/>
      <c r="H1" s="122"/>
      <c r="I1" s="122"/>
      <c r="J1" s="122"/>
      <c r="K1" s="122"/>
      <c r="L1" s="122"/>
      <c r="M1" s="122"/>
      <c r="N1" s="122"/>
      <c r="O1" s="122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22"/>
      <c r="H2" s="122"/>
      <c r="I2" s="122"/>
      <c r="J2" s="122"/>
      <c r="K2" s="122"/>
      <c r="L2" s="122"/>
      <c r="M2" s="122"/>
      <c r="N2" s="122"/>
      <c r="O2" s="122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22"/>
      <c r="H3" s="122"/>
      <c r="I3" s="122"/>
      <c r="J3" s="122"/>
      <c r="K3" s="122"/>
      <c r="L3" s="122"/>
      <c r="M3" s="122"/>
      <c r="N3" s="122"/>
      <c r="O3" s="122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22"/>
      <c r="H4" s="122"/>
      <c r="I4" s="122"/>
      <c r="J4" s="122"/>
      <c r="K4" s="122"/>
      <c r="L4" s="122"/>
      <c r="M4" s="122"/>
      <c r="N4" s="122"/>
      <c r="O4" s="122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21" t="s">
        <v>132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0"/>
    </row>
    <row r="7" spans="1:37" s="3" customFormat="1" ht="13.5" customHeight="1" x14ac:dyDescent="0.2">
      <c r="A7" s="121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97">
        <v>9</v>
      </c>
      <c r="C10" s="97">
        <v>0</v>
      </c>
      <c r="D10" s="97">
        <v>6</v>
      </c>
      <c r="E10" s="97">
        <v>4</v>
      </c>
      <c r="F10" s="97">
        <v>7</v>
      </c>
      <c r="G10" s="97">
        <v>0</v>
      </c>
      <c r="H10" s="103">
        <v>2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 x14ac:dyDescent="0.2">
      <c r="A11" s="94" t="s">
        <v>1</v>
      </c>
      <c r="B11" s="128" t="s">
        <v>149</v>
      </c>
      <c r="C11" s="129"/>
      <c r="D11" s="129"/>
      <c r="E11" s="129"/>
      <c r="F11" s="129"/>
      <c r="G11" s="129"/>
      <c r="H11" s="13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31" t="s">
        <v>3</v>
      </c>
      <c r="C12" s="132"/>
      <c r="D12" s="132"/>
      <c r="E12" s="132"/>
      <c r="F12" s="132"/>
      <c r="G12" s="131" t="s">
        <v>4</v>
      </c>
      <c r="H12" s="133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94" t="s">
        <v>5</v>
      </c>
      <c r="B13" s="97"/>
      <c r="C13" s="98"/>
      <c r="D13" s="98"/>
      <c r="E13" s="98"/>
      <c r="F13" s="98"/>
      <c r="G13" s="97">
        <v>8</v>
      </c>
      <c r="H13" s="103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94" t="s">
        <v>6</v>
      </c>
      <c r="B14" s="97"/>
      <c r="C14" s="98"/>
      <c r="D14" s="98"/>
      <c r="E14" s="98"/>
      <c r="F14" s="98"/>
      <c r="G14" s="97">
        <v>4</v>
      </c>
      <c r="H14" s="103">
        <v>3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94" t="s">
        <v>8</v>
      </c>
      <c r="B15" s="97"/>
      <c r="C15" s="98"/>
      <c r="D15" s="98"/>
      <c r="E15" s="98"/>
      <c r="F15" s="98"/>
      <c r="G15" s="97">
        <v>55</v>
      </c>
      <c r="H15" s="103">
        <v>3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94" t="s">
        <v>9</v>
      </c>
      <c r="B16" s="128" t="s">
        <v>150</v>
      </c>
      <c r="C16" s="129"/>
      <c r="D16" s="129"/>
      <c r="E16" s="129"/>
      <c r="F16" s="129"/>
      <c r="G16" s="129"/>
      <c r="H16" s="130"/>
      <c r="I16" s="9"/>
      <c r="J16" s="20"/>
      <c r="K16" s="20"/>
      <c r="L16" s="20"/>
      <c r="M16" s="20"/>
      <c r="N16" s="20"/>
      <c r="O16" s="20"/>
      <c r="P16" s="20"/>
    </row>
    <row r="17" spans="1:18" s="3" customFormat="1" x14ac:dyDescent="0.2">
      <c r="A17" s="94" t="s">
        <v>10</v>
      </c>
      <c r="B17" s="128" t="s">
        <v>151</v>
      </c>
      <c r="C17" s="129"/>
      <c r="D17" s="129"/>
      <c r="E17" s="129"/>
      <c r="F17" s="129"/>
      <c r="G17" s="129"/>
      <c r="H17" s="130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97"/>
      <c r="C18" s="98"/>
      <c r="D18" s="98"/>
      <c r="E18" s="98"/>
      <c r="F18" s="98"/>
      <c r="G18" s="98"/>
      <c r="H18" s="99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24" x14ac:dyDescent="0.2">
      <c r="A19" s="94" t="s">
        <v>12</v>
      </c>
      <c r="B19" s="128">
        <v>99455283</v>
      </c>
      <c r="C19" s="129"/>
      <c r="D19" s="129"/>
      <c r="E19" s="129"/>
      <c r="F19" s="129"/>
      <c r="G19" s="129"/>
      <c r="H19" s="130"/>
      <c r="I19" s="9"/>
      <c r="J19" s="94" t="s">
        <v>15</v>
      </c>
      <c r="K19" s="24"/>
      <c r="L19" s="24"/>
      <c r="M19" s="24"/>
      <c r="N19" s="25"/>
      <c r="O19" s="26" t="s">
        <v>153</v>
      </c>
      <c r="P19" s="101"/>
      <c r="Q19" s="102"/>
    </row>
    <row r="20" spans="1:18" s="3" customFormat="1" x14ac:dyDescent="0.2">
      <c r="A20" s="94" t="s">
        <v>13</v>
      </c>
      <c r="B20" s="97"/>
      <c r="C20" s="98"/>
      <c r="D20" s="98"/>
      <c r="E20" s="98"/>
      <c r="F20" s="98"/>
      <c r="G20" s="98"/>
      <c r="H20" s="99"/>
      <c r="I20" s="9"/>
      <c r="J20" s="94" t="s">
        <v>18</v>
      </c>
      <c r="K20" s="95"/>
      <c r="L20" s="95"/>
      <c r="M20" s="95"/>
      <c r="N20" s="96"/>
      <c r="O20" s="26" t="s">
        <v>147</v>
      </c>
      <c r="P20" s="101"/>
      <c r="Q20" s="102"/>
    </row>
    <row r="21" spans="1:18" s="3" customFormat="1" ht="15" x14ac:dyDescent="0.25">
      <c r="A21" s="94" t="s">
        <v>14</v>
      </c>
      <c r="B21" s="138" t="s">
        <v>152</v>
      </c>
      <c r="C21" s="129"/>
      <c r="D21" s="129"/>
      <c r="E21" s="129"/>
      <c r="F21" s="129"/>
      <c r="G21" s="129"/>
      <c r="H21" s="130"/>
      <c r="I21" s="9"/>
      <c r="J21" s="94" t="s">
        <v>12</v>
      </c>
      <c r="K21" s="95"/>
      <c r="L21" s="95"/>
      <c r="M21" s="95"/>
      <c r="N21" s="96"/>
      <c r="O21" s="26">
        <v>99455283</v>
      </c>
      <c r="P21" s="101"/>
      <c r="Q21" s="102"/>
    </row>
    <row r="22" spans="1:18" s="3" customFormat="1" x14ac:dyDescent="0.2">
      <c r="A22" s="94" t="s">
        <v>16</v>
      </c>
      <c r="B22" s="94" t="s">
        <v>17</v>
      </c>
      <c r="C22" s="98"/>
      <c r="D22" s="98"/>
      <c r="E22" s="98"/>
      <c r="F22" s="98"/>
      <c r="G22" s="98"/>
      <c r="H22" s="99"/>
      <c r="I22" s="9"/>
      <c r="J22" s="94" t="s">
        <v>20</v>
      </c>
      <c r="K22" s="95"/>
      <c r="L22" s="95"/>
      <c r="M22" s="95"/>
      <c r="N22" s="96"/>
      <c r="O22" s="26"/>
      <c r="P22" s="101"/>
      <c r="Q22" s="102"/>
    </row>
    <row r="23" spans="1:18" s="3" customFormat="1" x14ac:dyDescent="0.2">
      <c r="A23" s="123" t="s">
        <v>19</v>
      </c>
      <c r="B23" s="31"/>
      <c r="C23" s="32"/>
      <c r="D23" s="32"/>
      <c r="E23" s="137"/>
      <c r="F23" s="32"/>
      <c r="G23" s="33"/>
      <c r="H23" s="33"/>
      <c r="I23" s="9"/>
      <c r="J23" s="94" t="s">
        <v>13</v>
      </c>
      <c r="K23" s="95"/>
      <c r="L23" s="95"/>
      <c r="M23" s="95"/>
      <c r="N23" s="96"/>
      <c r="O23" s="26"/>
      <c r="P23" s="101"/>
      <c r="Q23" s="102"/>
    </row>
    <row r="24" spans="1:18" s="3" customFormat="1" x14ac:dyDescent="0.2">
      <c r="A24" s="124"/>
      <c r="B24" s="34"/>
      <c r="C24" s="35"/>
      <c r="D24" s="35"/>
      <c r="E24" s="137"/>
      <c r="F24" s="35"/>
      <c r="G24" s="36"/>
      <c r="H24" s="36"/>
      <c r="I24" s="9"/>
      <c r="J24" s="125" t="s">
        <v>14</v>
      </c>
      <c r="K24" s="126"/>
      <c r="L24" s="126"/>
      <c r="M24" s="126"/>
      <c r="N24" s="127"/>
      <c r="O24" s="134" t="s">
        <v>152</v>
      </c>
      <c r="P24" s="135"/>
      <c r="Q24" s="136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31" t="s">
        <v>3</v>
      </c>
      <c r="B27" s="132"/>
      <c r="C27" s="132"/>
      <c r="D27" s="132"/>
      <c r="E27" s="132"/>
      <c r="F27" s="133"/>
      <c r="G27" s="131" t="s">
        <v>4</v>
      </c>
      <c r="H27" s="133"/>
      <c r="I27" s="9"/>
      <c r="J27" s="59" t="s">
        <v>21</v>
      </c>
      <c r="K27" s="60"/>
      <c r="L27" s="60"/>
      <c r="M27" s="60"/>
      <c r="N27" s="60"/>
      <c r="O27" s="61"/>
      <c r="P27" s="100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39">
        <v>10</v>
      </c>
      <c r="H28" s="140"/>
      <c r="I28" s="43"/>
      <c r="J28" s="149" t="s">
        <v>24</v>
      </c>
      <c r="K28" s="150"/>
      <c r="L28" s="151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39">
        <v>11</v>
      </c>
      <c r="H29" s="140"/>
      <c r="I29" s="43"/>
      <c r="J29" s="152"/>
      <c r="K29" s="153"/>
      <c r="L29" s="154"/>
      <c r="M29" s="41" t="s">
        <v>27</v>
      </c>
      <c r="N29" s="42"/>
      <c r="O29" s="62"/>
      <c r="P29" s="104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39">
        <v>20</v>
      </c>
      <c r="H30" s="140"/>
      <c r="I30" s="43"/>
      <c r="J30" s="155"/>
      <c r="K30" s="156"/>
      <c r="L30" s="157"/>
      <c r="M30" s="41" t="s">
        <v>30</v>
      </c>
      <c r="N30" s="42"/>
      <c r="O30" s="62"/>
      <c r="P30" s="104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39">
        <v>21</v>
      </c>
      <c r="H31" s="140"/>
      <c r="I31" s="43"/>
      <c r="J31" s="123" t="s">
        <v>32</v>
      </c>
      <c r="K31" s="142"/>
      <c r="L31" s="143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39">
        <v>30</v>
      </c>
      <c r="H32" s="140"/>
      <c r="I32" s="43"/>
      <c r="J32" s="144"/>
      <c r="K32" s="145"/>
      <c r="L32" s="146"/>
      <c r="M32" s="41" t="s">
        <v>27</v>
      </c>
      <c r="N32" s="42"/>
      <c r="O32" s="62"/>
      <c r="P32" s="104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39">
        <v>40</v>
      </c>
      <c r="H33" s="140"/>
      <c r="I33" s="43"/>
      <c r="J33" s="124"/>
      <c r="K33" s="147"/>
      <c r="L33" s="148"/>
      <c r="M33" s="41" t="s">
        <v>30</v>
      </c>
      <c r="N33" s="42"/>
      <c r="O33" s="62"/>
      <c r="P33" s="104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39">
        <v>41</v>
      </c>
      <c r="H34" s="140"/>
      <c r="I34" s="43"/>
      <c r="J34" s="149" t="s">
        <v>36</v>
      </c>
      <c r="K34" s="150"/>
      <c r="L34" s="151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139">
        <v>60</v>
      </c>
      <c r="H35" s="140"/>
      <c r="I35" s="43"/>
      <c r="J35" s="152"/>
      <c r="K35" s="153"/>
      <c r="L35" s="154"/>
      <c r="M35" s="41" t="s">
        <v>39</v>
      </c>
      <c r="N35" s="42"/>
      <c r="O35" s="62"/>
      <c r="P35" s="104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39">
        <v>70</v>
      </c>
      <c r="H36" s="140"/>
      <c r="I36" s="43"/>
      <c r="J36" s="155"/>
      <c r="K36" s="156"/>
      <c r="L36" s="157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39">
        <v>71</v>
      </c>
      <c r="H37" s="140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39">
        <v>80</v>
      </c>
      <c r="H38" s="140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122</v>
      </c>
      <c r="B41" s="54"/>
      <c r="C41" s="54"/>
      <c r="D41" s="48"/>
      <c r="E41" s="48"/>
      <c r="F41" s="48"/>
      <c r="G41" s="48"/>
      <c r="H41" s="48" t="s">
        <v>123</v>
      </c>
      <c r="I41" s="105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</row>
    <row r="43" spans="1:17" x14ac:dyDescent="0.2">
      <c r="A43" s="55"/>
      <c r="B43" s="55"/>
      <c r="C43" s="54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</row>
    <row r="44" spans="1:17" x14ac:dyDescent="0.2">
      <c r="A44" s="56" t="s">
        <v>124</v>
      </c>
      <c r="B44" s="55"/>
      <c r="C44" s="55"/>
      <c r="D44" s="105"/>
      <c r="E44" s="105"/>
      <c r="F44" s="105"/>
      <c r="G44" s="105"/>
      <c r="H44" s="105" t="s">
        <v>125</v>
      </c>
      <c r="I44" s="105"/>
      <c r="J44" s="105"/>
      <c r="K44" s="105"/>
      <c r="L44" s="105"/>
      <c r="M44" s="105"/>
      <c r="N44" s="105"/>
      <c r="O44" s="105"/>
      <c r="P44" s="105"/>
      <c r="Q44" s="105"/>
    </row>
    <row r="45" spans="1:17" x14ac:dyDescent="0.2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</row>
    <row r="46" spans="1:17" x14ac:dyDescent="0.2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</row>
    <row r="47" spans="1:17" x14ac:dyDescent="0.2">
      <c r="A47" s="105"/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</row>
    <row r="48" spans="1:17" x14ac:dyDescent="0.2">
      <c r="A48" s="141" t="s">
        <v>133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</row>
    <row r="49" spans="1:17" x14ac:dyDescent="0.2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x14ac:dyDescent="0.2">
      <c r="A50" s="105"/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x14ac:dyDescent="0.2">
      <c r="A51" s="105"/>
      <c r="B51" s="105"/>
      <c r="C51" s="105"/>
      <c r="D51" s="105"/>
      <c r="E51" s="105"/>
      <c r="F51" s="105"/>
      <c r="G51" s="105"/>
      <c r="H51" s="105"/>
      <c r="J51" s="105"/>
      <c r="K51" s="105"/>
      <c r="L51" s="105"/>
      <c r="M51" s="105"/>
      <c r="N51" s="105"/>
      <c r="O51" s="105"/>
      <c r="P51" s="105"/>
      <c r="Q51" s="105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0">
    <mergeCell ref="B16:H16"/>
    <mergeCell ref="G1:O4"/>
    <mergeCell ref="A6:Q7"/>
    <mergeCell ref="B11:H11"/>
    <mergeCell ref="B12:F12"/>
    <mergeCell ref="G12:H12"/>
    <mergeCell ref="B17:H17"/>
    <mergeCell ref="B19:H19"/>
    <mergeCell ref="B21:H21"/>
    <mergeCell ref="A23:A24"/>
    <mergeCell ref="E23:E24"/>
    <mergeCell ref="O24:Q24"/>
    <mergeCell ref="A27:F27"/>
    <mergeCell ref="G27:H27"/>
    <mergeCell ref="G28:H28"/>
    <mergeCell ref="J28:L30"/>
    <mergeCell ref="G29:H29"/>
    <mergeCell ref="G30:H30"/>
    <mergeCell ref="J24:N24"/>
    <mergeCell ref="G37:H37"/>
    <mergeCell ref="G38:H38"/>
    <mergeCell ref="A48:Q48"/>
    <mergeCell ref="G31:H31"/>
    <mergeCell ref="J31:L33"/>
    <mergeCell ref="G32:H32"/>
    <mergeCell ref="G33:H33"/>
    <mergeCell ref="G34:H34"/>
    <mergeCell ref="J34:L36"/>
    <mergeCell ref="G35:H35"/>
    <mergeCell ref="G36:H36"/>
  </mergeCells>
  <hyperlinks>
    <hyperlink ref="O24" r:id="rId1"/>
    <hyperlink ref="B21" r:id="rId2"/>
  </hyperlinks>
  <pageMargins left="0.3" right="0.32" top="0.75" bottom="0.75" header="0.3" footer="0.3"/>
  <pageSetup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Нүүр</vt:lpstr>
      <vt:lpstr>З.Г</vt:lpstr>
      <vt:lpstr>Ulaangom ZDTG</vt:lpstr>
      <vt:lpstr>4-r surguuli</vt:lpstr>
      <vt:lpstr>Turgen</vt:lpstr>
      <vt:lpstr>6-r surguuli</vt:lpstr>
      <vt:lpstr>Ulaangom ZDTG-1</vt:lpstr>
      <vt:lpstr>4-r Sur</vt:lpstr>
      <vt:lpstr>TUrgen-1</vt:lpstr>
      <vt:lpstr>6 SURguuli</vt:lpstr>
      <vt:lpstr>Sheet1</vt:lpstr>
      <vt:lpstr>З.Г!Print_Area</vt:lpstr>
      <vt:lpstr>Нүүр!Print_Area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dell</cp:lastModifiedBy>
  <cp:lastPrinted>2020-01-29T07:57:08Z</cp:lastPrinted>
  <dcterms:created xsi:type="dcterms:W3CDTF">2018-09-03T02:44:56Z</dcterms:created>
  <dcterms:modified xsi:type="dcterms:W3CDTF">2020-01-29T09:33:31Z</dcterms:modified>
</cp:coreProperties>
</file>