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Ajil bayaraa\heregtei\2020\"/>
    </mc:Choice>
  </mc:AlternateContent>
  <xr:revisionPtr revIDLastSave="0" documentId="13_ncr:1_{C74954F6-3C5D-48B7-B860-0ED0BD4BEAAA}" xr6:coauthVersionLast="37" xr6:coauthVersionMax="37" xr10:uidLastSave="{00000000-0000-0000-0000-000000000000}"/>
  <bookViews>
    <workbookView xWindow="0" yWindow="0" windowWidth="20730" windowHeight="7980" activeTab="2" xr2:uid="{00000000-000D-0000-FFFF-FFFF00000000}"/>
  </bookViews>
  <sheets>
    <sheet name="Нүүр" sheetId="1" r:id="rId1"/>
    <sheet name="З.Г" sheetId="2" r:id="rId2"/>
    <sheet name="Ulaangom ZDTG" sheetId="3" r:id="rId3"/>
    <sheet name="Bukhmurun sum-1" sheetId="13" r:id="rId4"/>
    <sheet name="Ulaangom ZDTG-1" sheetId="7" r:id="rId5"/>
    <sheet name="Bukhmurun sum" sheetId="12" r:id="rId6"/>
    <sheet name="Baruunturuun" sheetId="14" r:id="rId7"/>
    <sheet name="3-10 jil" sheetId="16" r:id="rId8"/>
    <sheet name="Baruunturuun -1 " sheetId="15" r:id="rId9"/>
    <sheet name="3-10 jil-1" sheetId="17" r:id="rId10"/>
  </sheets>
  <definedNames>
    <definedName name="_xlnm.Print_Area" localSheetId="1">З.Г!$A$1:$H$83</definedName>
    <definedName name="_xlnm.Print_Area" localSheetId="0">Нүүр!$A$1:$Q$50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7" l="1"/>
  <c r="F56" i="15"/>
  <c r="F56" i="13"/>
  <c r="F56" i="2" l="1"/>
</calcChain>
</file>

<file path=xl/sharedStrings.xml><?xml version="1.0" encoding="utf-8"?>
<sst xmlns="http://schemas.openxmlformats.org/spreadsheetml/2006/main" count="1590" uniqueCount="199">
  <si>
    <t xml:space="preserve"> Регистрийн дугаар </t>
  </si>
  <si>
    <t xml:space="preserve"> Аж ахуйн нэгж, байгууллагын нэр </t>
  </si>
  <si>
    <t xml:space="preserve"> Байршил </t>
  </si>
  <si>
    <t xml:space="preserve">Нэр </t>
  </si>
  <si>
    <t>Код</t>
  </si>
  <si>
    <t xml:space="preserve"> Аймаг, нийслэл </t>
  </si>
  <si>
    <t xml:space="preserve"> Сум, дүүрэг</t>
  </si>
  <si>
    <t xml:space="preserve">       </t>
  </si>
  <si>
    <t xml:space="preserve"> Баг, хороо</t>
  </si>
  <si>
    <t xml:space="preserve"> Гудамж, хороолол</t>
  </si>
  <si>
    <t xml:space="preserve"> Байшин, байр</t>
  </si>
  <si>
    <t xml:space="preserve"> Хашаа, хаалганы дугаар</t>
  </si>
  <si>
    <t xml:space="preserve"> Утас</t>
  </si>
  <si>
    <t xml:space="preserve"> Факс</t>
  </si>
  <si>
    <t xml:space="preserve"> Цахим шуудан</t>
  </si>
  <si>
    <t xml:space="preserve"> Овог, нэр</t>
  </si>
  <si>
    <t xml:space="preserve"> Цахим хуудас</t>
  </si>
  <si>
    <t>http://</t>
  </si>
  <si>
    <t xml:space="preserve"> Албан тушаал</t>
  </si>
  <si>
    <t xml:space="preserve"> Үйл ажиллагааны салбарын 
 чиглэл</t>
  </si>
  <si>
    <t xml:space="preserve"> Гар утас</t>
  </si>
  <si>
    <t>Нэр</t>
  </si>
  <si>
    <t>Хувь</t>
  </si>
  <si>
    <t xml:space="preserve"> Хувьцаат компани</t>
  </si>
  <si>
    <t>Төрийн</t>
  </si>
  <si>
    <t xml:space="preserve"> өмчийн  </t>
  </si>
  <si>
    <t xml:space="preserve"> Хязгаарлагдмал хариуцлагатай компани</t>
  </si>
  <si>
    <t xml:space="preserve"> өмчийн оролцоотой </t>
  </si>
  <si>
    <t>… %</t>
  </si>
  <si>
    <t xml:space="preserve"> Бүх гишүүд нь хариуцлагатай компани</t>
  </si>
  <si>
    <t xml:space="preserve"> хамтарсан</t>
  </si>
  <si>
    <t xml:space="preserve"> Зарим гишүүд нь хариуцлагатай компани</t>
  </si>
  <si>
    <t>Орон нутгийн</t>
  </si>
  <si>
    <t xml:space="preserve"> Хоршоо</t>
  </si>
  <si>
    <t xml:space="preserve"> Төрийн өмчит үйлдвэрийн газар</t>
  </si>
  <si>
    <t xml:space="preserve"> Орон нутгийн өмчит үйлдвэрийн газар</t>
  </si>
  <si>
    <t xml:space="preserve">Хувийн </t>
  </si>
  <si>
    <t xml:space="preserve"> Монгол Улсын </t>
  </si>
  <si>
    <t xml:space="preserve"> Төсөвт байгууллага</t>
  </si>
  <si>
    <t xml:space="preserve"> гадаадтай хамтарсан</t>
  </si>
  <si>
    <t xml:space="preserve"> Төрийн бус байгууллага</t>
  </si>
  <si>
    <t xml:space="preserve"> гадаад улсын</t>
  </si>
  <si>
    <t xml:space="preserve"> Сан</t>
  </si>
  <si>
    <t xml:space="preserve"> Бусад</t>
  </si>
  <si>
    <t>МД</t>
  </si>
  <si>
    <t>Хэмжээ /метр/</t>
  </si>
  <si>
    <t xml:space="preserve">Урт </t>
  </si>
  <si>
    <t xml:space="preserve">Өргөн </t>
  </si>
  <si>
    <t xml:space="preserve">Өндөр </t>
  </si>
  <si>
    <t>Үзэгчдийн суудлын тоо</t>
  </si>
  <si>
    <t>А</t>
  </si>
  <si>
    <t>Б</t>
  </si>
  <si>
    <t xml:space="preserve"> Спортын ордон</t>
  </si>
  <si>
    <t xml:space="preserve"> Спортын заал</t>
  </si>
  <si>
    <t xml:space="preserve"> Усан бассейн</t>
  </si>
  <si>
    <t>Бусад /бичих/</t>
  </si>
  <si>
    <t>а.</t>
  </si>
  <si>
    <t>б.</t>
  </si>
  <si>
    <t>в.</t>
  </si>
  <si>
    <t xml:space="preserve"> Наадмын талбай</t>
  </si>
  <si>
    <t xml:space="preserve"> Спортын гадаа талбай</t>
  </si>
  <si>
    <t xml:space="preserve"> Явган алхалт, аяллын зам </t>
  </si>
  <si>
    <t xml:space="preserve"> Дугуйн зам </t>
  </si>
  <si>
    <t xml:space="preserve"> Гүйлтийн зам</t>
  </si>
  <si>
    <t>Бүгд</t>
  </si>
  <si>
    <t>Үзүүлэлт</t>
  </si>
  <si>
    <t>x</t>
  </si>
  <si>
    <t xml:space="preserve"> Цанын бааз</t>
  </si>
  <si>
    <t xml:space="preserve">Цэнгэлдэх хүрээлэн </t>
  </si>
  <si>
    <t>Бэлтгэлийн заал</t>
  </si>
  <si>
    <t>IV. СПОРТЫН ТОНОГ ТӨХӨӨРӨМЖ, ХЭРЭГСЭЛ</t>
  </si>
  <si>
    <t>Хэмжих нэгж (иж бүрдэл)</t>
  </si>
  <si>
    <t>II. ШИНЭЭР БАРИГДСАН СПОРТЫН ЗААЛ</t>
  </si>
  <si>
    <t>III. ШИНЭЭР БАРИГДСАН СПОРТЫН ГАДАА ТАЛБАЙ</t>
  </si>
  <si>
    <t>I.1. ХАЯГИЙН ХЭСЭГ</t>
  </si>
  <si>
    <t>I.2. Холбоо барих хүний мэдээлэл</t>
  </si>
  <si>
    <t xml:space="preserve">I.3. Хариуцлагын хэлбэр </t>
  </si>
  <si>
    <t>I.4. Өмчийн хэлбэр</t>
  </si>
  <si>
    <t>Шатар</t>
  </si>
  <si>
    <t>Үндэсний бөх</t>
  </si>
  <si>
    <t>Жудо бөх</t>
  </si>
  <si>
    <t>Чөлөөт бөх</t>
  </si>
  <si>
    <t>Бокс</t>
  </si>
  <si>
    <t xml:space="preserve">Волейбол </t>
  </si>
  <si>
    <t>Сагсан бөмбөг</t>
  </si>
  <si>
    <t>Байт харваа</t>
  </si>
  <si>
    <t>Ширээний теннис</t>
  </si>
  <si>
    <t>Хөнгөн атлетик</t>
  </si>
  <si>
    <t>Хөл бөмбөг</t>
  </si>
  <si>
    <t xml:space="preserve">Бадминтон </t>
  </si>
  <si>
    <t>09002</t>
  </si>
  <si>
    <t>11000</t>
  </si>
  <si>
    <t>14000</t>
  </si>
  <si>
    <t>19002</t>
  </si>
  <si>
    <t>31002</t>
  </si>
  <si>
    <t>28002</t>
  </si>
  <si>
    <t>34002</t>
  </si>
  <si>
    <t>35002</t>
  </si>
  <si>
    <t>27002</t>
  </si>
  <si>
    <t>40002</t>
  </si>
  <si>
    <t>39002</t>
  </si>
  <si>
    <t>Зуун буудалт даам</t>
  </si>
  <si>
    <t>Буудлага</t>
  </si>
  <si>
    <t>72001</t>
  </si>
  <si>
    <t>81001</t>
  </si>
  <si>
    <t xml:space="preserve">Гүйлтийн тэшүүр </t>
  </si>
  <si>
    <t>Гүйлтийн цана</t>
  </si>
  <si>
    <t>74001</t>
  </si>
  <si>
    <t>76001</t>
  </si>
  <si>
    <t>Аэробик гимнастик</t>
  </si>
  <si>
    <t>Спортын гимнастик</t>
  </si>
  <si>
    <t>Уран сайхны гимнастик</t>
  </si>
  <si>
    <t>83002</t>
  </si>
  <si>
    <t>85002</t>
  </si>
  <si>
    <t>86000</t>
  </si>
  <si>
    <t>87000</t>
  </si>
  <si>
    <t xml:space="preserve">Увс аймгийн БТС-ын газар </t>
  </si>
  <si>
    <t>Спортын ордон</t>
  </si>
  <si>
    <t>uws@sport.gov.mn</t>
  </si>
  <si>
    <t>Х.Баяртуул</t>
  </si>
  <si>
    <t xml:space="preserve">Ахлах мэргэжилтэн </t>
  </si>
  <si>
    <t>Unubold1115@gmail.com</t>
  </si>
  <si>
    <t xml:space="preserve">Х.Баяртуул </t>
  </si>
  <si>
    <t xml:space="preserve">а.Үндэсний сур </t>
  </si>
  <si>
    <t xml:space="preserve">б.Таеквондогийн дэвжээ </t>
  </si>
  <si>
    <r>
      <t xml:space="preserve">Бүгд                                       </t>
    </r>
    <r>
      <rPr>
        <i/>
        <sz val="11"/>
        <rFont val="Arial"/>
        <family val="2"/>
      </rPr>
      <t xml:space="preserve">  мөр1=мөр(2:16)</t>
    </r>
  </si>
  <si>
    <r>
      <t xml:space="preserve">Бүгд                                   </t>
    </r>
    <r>
      <rPr>
        <i/>
        <sz val="11"/>
        <rFont val="Arial"/>
        <family val="2"/>
      </rPr>
      <t xml:space="preserve"> мөр1=мөр(2:25)</t>
    </r>
  </si>
  <si>
    <r>
      <t xml:space="preserve">Бүгд                                          </t>
    </r>
    <r>
      <rPr>
        <i/>
        <sz val="11"/>
        <rFont val="Arial"/>
        <family val="2"/>
      </rPr>
      <t xml:space="preserve"> мөр1=мөр(2:21)</t>
    </r>
  </si>
  <si>
    <t>х</t>
  </si>
  <si>
    <t xml:space="preserve">Увс аймгийн Улаангом сумын ЗДТГ </t>
  </si>
  <si>
    <t xml:space="preserve">Сургуулийн хороо </t>
  </si>
  <si>
    <t>ZDTG@gmail.com</t>
  </si>
  <si>
    <t xml:space="preserve">Жамбал Намсрай </t>
  </si>
  <si>
    <t xml:space="preserve">Спорт хариуцсан мэргэжилтэн </t>
  </si>
  <si>
    <t xml:space="preserve">БТ-ын багш </t>
  </si>
  <si>
    <t xml:space="preserve">ШИНЭЭР АШИГЛАЛТАД ОРСОН СПОРТЫН БАРИЛГА, БАЙГУУЛАМЖИЙН 2020  ОНЫ МЭДЭЭ  </t>
  </si>
  <si>
    <t xml:space="preserve">                     Хянасан:          БТС-ын газрын даргын үүргийг түр орлон гүйцэтгэгч                          Х.Баяртуул              </t>
  </si>
  <si>
    <t xml:space="preserve">                     Мэдээ гаргасан:   Мэргэжилтэн                                                                                          Г.Чулуун                                   </t>
  </si>
  <si>
    <t xml:space="preserve">2021 оны 01 сарын 12 өдөр </t>
  </si>
  <si>
    <t xml:space="preserve">а. Улаангом сумын 3-р баг </t>
  </si>
  <si>
    <t>Волейбол /шон, тор/</t>
  </si>
  <si>
    <t>Гүйлтийн цана /дасгалын төхөөрөмж/</t>
  </si>
  <si>
    <t>10 бөмбөг</t>
  </si>
  <si>
    <t xml:space="preserve">6 бөмбөг </t>
  </si>
  <si>
    <t>/Шон, тор ком/</t>
  </si>
  <si>
    <t xml:space="preserve">Сагсан бөмбөг /Циллодон самбар, кольцо / </t>
  </si>
  <si>
    <t xml:space="preserve">а.Суурин дугуй </t>
  </si>
  <si>
    <t xml:space="preserve">б.Суурин дугуйны зам </t>
  </si>
  <si>
    <t>в. Дугуйны суурь</t>
  </si>
  <si>
    <t xml:space="preserve">г.Электрон самбар </t>
  </si>
  <si>
    <t xml:space="preserve">д. Фитнесийн тоног төхөөрөмж /ком </t>
  </si>
  <si>
    <t xml:space="preserve">е. Дэлгэц </t>
  </si>
  <si>
    <t xml:space="preserve">ё. Сорилын жин  </t>
  </si>
  <si>
    <t>ж. Секундомир</t>
  </si>
  <si>
    <t>а. Улаангом сумын 3-р баг /Сагсан бөмбөг</t>
  </si>
  <si>
    <t xml:space="preserve">б. Улаангом сумын 3-р баг /Сагсан бөмбөг, волейбол </t>
  </si>
  <si>
    <t xml:space="preserve">в. Улаангом сумын 3-р баг волейбол </t>
  </si>
  <si>
    <t>г. Улаангом сумын 3-р баг  /Сагсан бөмбөг/</t>
  </si>
  <si>
    <t>3.4 км</t>
  </si>
  <si>
    <t>1.6 км</t>
  </si>
  <si>
    <t xml:space="preserve">Ролькны зам </t>
  </si>
  <si>
    <t xml:space="preserve">б. Улаангом сумын 1,5,7,12 -р баг </t>
  </si>
  <si>
    <t>9 км</t>
  </si>
  <si>
    <t xml:space="preserve"> </t>
  </si>
  <si>
    <t xml:space="preserve">ШИНЭЭР АШИГЛАЛТАД ОРСОН СПОРТЫН БАРИЛГА, БАЙГУУЛАМЖИЙН 2020 ОНЫ МЭДЭЭ  </t>
  </si>
  <si>
    <t xml:space="preserve">Гонгор Гомбосүрэн </t>
  </si>
  <si>
    <t xml:space="preserve">биеийн тамирын багш </t>
  </si>
  <si>
    <t xml:space="preserve">Байшинт баг </t>
  </si>
  <si>
    <t>Хар булгийн 2-1</t>
  </si>
  <si>
    <t>bukhmurun@edu.uv.gov.mn</t>
  </si>
  <si>
    <t xml:space="preserve">в.Фитнесийн тоног төхөөрөмж </t>
  </si>
  <si>
    <t xml:space="preserve">Чөлөөт бөх  /ком/ </t>
  </si>
  <si>
    <t xml:space="preserve">б.Электрон онооны самбар  </t>
  </si>
  <si>
    <t>Сагсан бөмбөг  / Шийд ком/</t>
  </si>
  <si>
    <t>Волейбол          /Тор, шон, өндөрлөг ком /</t>
  </si>
  <si>
    <t xml:space="preserve">Ширээний теннис   ком </t>
  </si>
  <si>
    <t xml:space="preserve"> /тор, цохиур, бөмбөг  ком </t>
  </si>
  <si>
    <t xml:space="preserve">а. Бөхмөрөн сумын ЕБС-ийн заал </t>
  </si>
  <si>
    <t xml:space="preserve">Энхээ Анхбаяр </t>
  </si>
  <si>
    <t xml:space="preserve">Цэргийн сургалт, сахилга, албаны зохион байгуулалтын тасгийн дарга Хошууч </t>
  </si>
  <si>
    <t>Увс аймгийн Бөхмөрөн сумын ЕБС</t>
  </si>
  <si>
    <t xml:space="preserve">а. </t>
  </si>
  <si>
    <t xml:space="preserve">Боловсрол </t>
  </si>
  <si>
    <t>bu.0311@bro.gov.mn</t>
  </si>
  <si>
    <t xml:space="preserve">а. Баруунтуруун сумын ХЦ-ийн 0311-р анги </t>
  </si>
  <si>
    <t xml:space="preserve">а. Биеийн тамирын талбай </t>
  </si>
  <si>
    <t xml:space="preserve">б.Хөл бөмбөгийн талбай </t>
  </si>
  <si>
    <t xml:space="preserve">Чөлөөт бөх  </t>
  </si>
  <si>
    <t xml:space="preserve">Ширээний теннис   </t>
  </si>
  <si>
    <t xml:space="preserve">Увс аймгийн ЕБ-ийн 3 дугаар сургууль </t>
  </si>
  <si>
    <t xml:space="preserve">Улаангом сум 10 дугаар баг </t>
  </si>
  <si>
    <t>Даш Батзориг</t>
  </si>
  <si>
    <t xml:space="preserve">а.  Мини хөл бөмбөгийн талбай </t>
  </si>
  <si>
    <t>ahlah3@edu.uv.gov.mn</t>
  </si>
  <si>
    <t xml:space="preserve">Төрийн байгууллага, төрийн үйлчилгээ </t>
  </si>
  <si>
    <t xml:space="preserve">754 м </t>
  </si>
  <si>
    <t xml:space="preserve">Хил хамгаалах </t>
  </si>
  <si>
    <t xml:space="preserve">Увс аймгийн Баруунтуруун сум, хилийн цэргийн 0311-р анги </t>
  </si>
  <si>
    <t xml:space="preserve">                     Мэдээ гаргасан:  Мэргэжилтэн                                                                                  Г.Чулуун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</si>
</sst>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6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Border="1"/>
    <xf numFmtId="0" fontId="1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Border="1" applyAlignment="1"/>
    <xf numFmtId="0" fontId="1" fillId="2" borderId="0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1" fillId="2" borderId="12" xfId="0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 indent="1"/>
    </xf>
    <xf numFmtId="0" fontId="12" fillId="2" borderId="2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 inden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2" xfId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0" fillId="2" borderId="2" xfId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 inden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1485808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485808" y="8098574"/>
          <a:ext cx="4897206" cy="346364"/>
          <a:chOff x="2089426" y="5924541"/>
          <a:chExt cx="4358999" cy="1031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7150" y="38102"/>
          <a:ext cx="3411264" cy="651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даргын зөвшөөрснөөр БСШУС-ын сайдын</a:t>
          </a:r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61690" y="28575"/>
          <a:ext cx="670034" cy="2795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aseline="0">
              <a:latin typeface="Arial" pitchFamily="34" charset="0"/>
              <a:cs typeface="Arial" pitchFamily="34" charset="0"/>
            </a:rPr>
            <a:t>З-БТС-2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96052" y="1747345"/>
          <a:ext cx="3769931" cy="17210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1.Сумын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</a:p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 flipH="1">
          <a:off x="108384" y="8506152"/>
          <a:ext cx="466399" cy="4200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1491155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491155" y="8579828"/>
          <a:ext cx="4897206" cy="346363"/>
          <a:chOff x="2089426" y="5924541"/>
          <a:chExt cx="4358999" cy="103141"/>
        </a:xfrm>
      </xdr:grpSpPr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09508" y="7079399"/>
          <a:ext cx="4662744" cy="328779"/>
          <a:chOff x="2089426" y="5924541"/>
          <a:chExt cx="4358999" cy="1031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57150" y="38102"/>
          <a:ext cx="3210582" cy="6450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даргын зөвшөөрснөөр БСШУС-ын сайдын</a:t>
          </a:r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6259239" y="28575"/>
          <a:ext cx="66839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aseline="0">
              <a:latin typeface="Arial" pitchFamily="34" charset="0"/>
              <a:cs typeface="Arial" pitchFamily="34" charset="0"/>
            </a:rPr>
            <a:t>З-БТС-2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698655" y="1314450"/>
          <a:ext cx="3480568" cy="1689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</a:p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963227"/>
          <a:ext cx="466399" cy="4200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605330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pSpPr/>
      </xdr:nvGrpSpPr>
      <xdr:grpSpPr>
        <a:xfrm>
          <a:off x="605330" y="7534276"/>
          <a:ext cx="4672269" cy="328778"/>
          <a:chOff x="2089426" y="5924541"/>
          <a:chExt cx="4358999" cy="103141"/>
        </a:xfrm>
      </xdr:grpSpPr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1485808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4DA38C25-F7FE-4838-A681-FFBEF4FF7914}"/>
            </a:ext>
          </a:extLst>
        </xdr:cNvPr>
        <xdr:cNvGrpSpPr/>
      </xdr:nvGrpSpPr>
      <xdr:grpSpPr>
        <a:xfrm>
          <a:off x="1485808" y="7079399"/>
          <a:ext cx="3786444" cy="328779"/>
          <a:chOff x="2089426" y="5924541"/>
          <a:chExt cx="4358999" cy="103141"/>
        </a:xfrm>
      </xdr:grpSpPr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EA35C473-BA73-43B8-BA53-1038ED0E597C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2271C73E-9AD9-41FF-A157-FB4E6C58DBA0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E2DAA6FA-E7D3-4A35-BE9E-59E141CE5437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59A51928-ED6A-4109-BE01-2DA5B752011D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B055A0FC-7E0F-459C-81D1-29DF7221D491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BE333D32-6E07-49C3-A274-82B6283BB5CC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1FB2C0A0-6A89-4A96-AFDF-5D2736A1CE9A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963227"/>
          <a:ext cx="466399" cy="4200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1491155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A75FC2FA-2F66-4433-9FD4-5CB3F8DCDB0A}"/>
            </a:ext>
          </a:extLst>
        </xdr:cNvPr>
        <xdr:cNvGrpSpPr/>
      </xdr:nvGrpSpPr>
      <xdr:grpSpPr>
        <a:xfrm>
          <a:off x="1491155" y="7534276"/>
          <a:ext cx="3786444" cy="328778"/>
          <a:chOff x="2089426" y="5924541"/>
          <a:chExt cx="4358999" cy="103141"/>
        </a:xfrm>
      </xdr:grpSpPr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40ADB063-2C69-4021-8B9A-FC9357E1C30D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B54D2712-8AF0-4DEA-82E5-A4072B51D83C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5510D9B1-3F2C-45AB-802D-4E172CE58DCC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EC0527B7-1474-47CB-8A86-84EDC00F9811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33" name="Straight Connector 32">
            <a:extLst>
              <a:ext uri="{FF2B5EF4-FFF2-40B4-BE49-F238E27FC236}">
                <a16:creationId xmlns:a16="http://schemas.microsoft.com/office/drawing/2014/main" id="{8A0C76AF-E405-4A95-B14F-92A6A68DF293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4BDE2745-D3D2-4DA7-9C86-D10BC31EB882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12571E5-098E-4AEF-A256-2BD9EEF4287C}"/>
            </a:ext>
          </a:extLst>
        </xdr:cNvPr>
        <xdr:cNvGrpSpPr/>
      </xdr:nvGrpSpPr>
      <xdr:grpSpPr>
        <a:xfrm>
          <a:off x="609508" y="7231799"/>
          <a:ext cx="4719894" cy="328779"/>
          <a:chOff x="2089426" y="5924541"/>
          <a:chExt cx="4358999" cy="1031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7891FFB0-7788-48A8-AEE9-392FC77952F6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D72D577-D032-4381-B6D8-782F9ED65ABB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9D68C9C0-4847-4332-A0E6-290C2D9D3939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82B5E539-734E-437F-B663-8A99D05E319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D0F29DE3-E316-4F21-BB4C-DF8EFC6CF97F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FC08E2E4-03E2-4F0E-AE3F-202A9E1F747D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E79F29F-ED2F-4490-989B-C1B814379E80}"/>
            </a:ext>
          </a:extLst>
        </xdr:cNvPr>
        <xdr:cNvSpPr txBox="1"/>
      </xdr:nvSpPr>
      <xdr:spPr>
        <a:xfrm>
          <a:off x="57150" y="38102"/>
          <a:ext cx="2648607" cy="6450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даргын зөвшөөрснөөр БСШУС-ын сайдын</a:t>
          </a:r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9E606F6-65D6-49D0-93E6-7AB80B9EB2A4}"/>
            </a:ext>
          </a:extLst>
        </xdr:cNvPr>
        <xdr:cNvSpPr txBox="1"/>
      </xdr:nvSpPr>
      <xdr:spPr>
        <a:xfrm>
          <a:off x="5163864" y="28575"/>
          <a:ext cx="66839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aseline="0">
              <a:latin typeface="Arial" pitchFamily="34" charset="0"/>
              <a:cs typeface="Arial" pitchFamily="34" charset="0"/>
            </a:rPr>
            <a:t>З-БТС-2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7F8E5F8-3D41-4FEF-BD1A-ECF2CF8BACB4}"/>
            </a:ext>
          </a:extLst>
        </xdr:cNvPr>
        <xdr:cNvSpPr txBox="1"/>
      </xdr:nvSpPr>
      <xdr:spPr>
        <a:xfrm>
          <a:off x="3060480" y="1314450"/>
          <a:ext cx="3023368" cy="177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</a:p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DDA30477-DF9A-41A6-BD6C-4CA403998863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029777"/>
          <a:ext cx="466399" cy="3915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605330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809CEAB2-C533-4566-864F-55440AA7E7A2}"/>
            </a:ext>
          </a:extLst>
        </xdr:cNvPr>
        <xdr:cNvGrpSpPr/>
      </xdr:nvGrpSpPr>
      <xdr:grpSpPr>
        <a:xfrm>
          <a:off x="605330" y="7686676"/>
          <a:ext cx="4729419" cy="328778"/>
          <a:chOff x="2089426" y="5924541"/>
          <a:chExt cx="4358999" cy="103141"/>
        </a:xfrm>
      </xdr:grpSpPr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CB634D5C-25D9-425D-AF3F-BF42584A492E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D49EF677-1F9C-460B-9DEE-26A7273D89D5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518BC191-DC94-4972-9324-D96675B1B8C5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96A6B106-2E1F-4DE4-8305-1CD7AE5BC175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51110CA4-BCA4-4431-9F70-935C9A4493CB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A8DF2EB1-5B6F-4A12-B671-E30EE8BD24A1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1501002</xdr:colOff>
      <xdr:row>41</xdr:row>
      <xdr:rowOff>2324</xdr:rowOff>
    </xdr:from>
    <xdr:to>
      <xdr:col>15</xdr:col>
      <xdr:colOff>52551</xdr:colOff>
      <xdr:row>43</xdr:row>
      <xdr:rowOff>26303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B01EEF1A-32F1-4AE3-B9F9-180A90854C43}"/>
            </a:ext>
          </a:extLst>
        </xdr:cNvPr>
        <xdr:cNvGrpSpPr/>
      </xdr:nvGrpSpPr>
      <xdr:grpSpPr>
        <a:xfrm>
          <a:off x="1501002" y="7231799"/>
          <a:ext cx="3828399" cy="328779"/>
          <a:chOff x="2105319" y="5924541"/>
          <a:chExt cx="4343106" cy="103141"/>
        </a:xfrm>
      </xdr:grpSpPr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D0ABAC44-8992-438D-BEFF-945D9CEC8D96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A0D2ECEC-E29A-447C-9FCC-90D40E1520DC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42680C55-2996-4EF5-805E-30191A7AD85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3A3F3856-5DEE-4132-8043-A0CFE4CADEF1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07BEE354-6F08-40B3-BE1A-FDE98C19C36A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963227"/>
          <a:ext cx="466399" cy="4200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2</xdr:col>
      <xdr:colOff>47625</xdr:colOff>
      <xdr:row>44</xdr:row>
      <xdr:rowOff>1</xdr:rowOff>
    </xdr:from>
    <xdr:to>
      <xdr:col>15</xdr:col>
      <xdr:colOff>57898</xdr:colOff>
      <xdr:row>46</xdr:row>
      <xdr:rowOff>23979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CF470864-33DB-4C3A-8EEA-AE3D337747E2}"/>
            </a:ext>
          </a:extLst>
        </xdr:cNvPr>
        <xdr:cNvGrpSpPr/>
      </xdr:nvGrpSpPr>
      <xdr:grpSpPr>
        <a:xfrm>
          <a:off x="1885950" y="7686676"/>
          <a:ext cx="3448798" cy="328778"/>
          <a:chOff x="2089426" y="5924541"/>
          <a:chExt cx="4358999" cy="103141"/>
        </a:xfrm>
      </xdr:grpSpPr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8304B662-1F17-4E40-AC7C-DBCFFA2757B9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BEDD718A-9ED4-44C0-8198-FF325F3671B1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13D0A620-6168-4CD4-BB9D-E11D0740D74B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D1716B14-67FF-46FC-A76B-1251C5EB72A3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33" name="Straight Connector 32">
            <a:extLst>
              <a:ext uri="{FF2B5EF4-FFF2-40B4-BE49-F238E27FC236}">
                <a16:creationId xmlns:a16="http://schemas.microsoft.com/office/drawing/2014/main" id="{15FB6C12-8C2E-4FFF-AC26-1D50BB06B5A9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D492EFF6-5587-4C7A-8C3A-026B59A13768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01B8F65-C253-48D8-8982-4002486D74D1}"/>
            </a:ext>
          </a:extLst>
        </xdr:cNvPr>
        <xdr:cNvGrpSpPr/>
      </xdr:nvGrpSpPr>
      <xdr:grpSpPr>
        <a:xfrm>
          <a:off x="609508" y="7565174"/>
          <a:ext cx="4700844" cy="328779"/>
          <a:chOff x="2089426" y="5924541"/>
          <a:chExt cx="4358999" cy="1031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59D7747D-3358-4D7D-A023-B2C2AA17FE4C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33B402E-923D-4234-9C89-0A8797E1AA61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DB518CC3-9330-453E-A899-61EE52DF4E3B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D9C9E4CB-6D30-43EE-8C64-60CDC067AAFF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FED0EBA9-9956-4C8E-B5EA-6E36C324922D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447D67A-6754-4C82-AC7A-D1A91A6C6C42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53478A4-EAAE-4BDF-AF43-4C57D9F86010}"/>
            </a:ext>
          </a:extLst>
        </xdr:cNvPr>
        <xdr:cNvSpPr txBox="1"/>
      </xdr:nvSpPr>
      <xdr:spPr>
        <a:xfrm>
          <a:off x="57150" y="38102"/>
          <a:ext cx="2734332" cy="6450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даргын зөвшөөрснөөр БСШУС-ын сайдын</a:t>
          </a:r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90DB8F2-99CE-48D3-8F7A-6F309D583A88}"/>
            </a:ext>
          </a:extLst>
        </xdr:cNvPr>
        <xdr:cNvSpPr txBox="1"/>
      </xdr:nvSpPr>
      <xdr:spPr>
        <a:xfrm>
          <a:off x="5544864" y="28575"/>
          <a:ext cx="66839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aseline="0">
              <a:latin typeface="Arial" pitchFamily="34" charset="0"/>
              <a:cs typeface="Arial" pitchFamily="34" charset="0"/>
            </a:rPr>
            <a:t>З-БТС-2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817DB51-473E-44B2-9ABE-FAF679D8E21A}"/>
            </a:ext>
          </a:extLst>
        </xdr:cNvPr>
        <xdr:cNvSpPr txBox="1"/>
      </xdr:nvSpPr>
      <xdr:spPr>
        <a:xfrm>
          <a:off x="3441480" y="1314450"/>
          <a:ext cx="3080518" cy="177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</a:p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775FC737-4B49-42F3-9866-76536489C49C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029777"/>
          <a:ext cx="466399" cy="3915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605330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1A869C9A-774B-44E8-8EA7-7A9CEA7F1929}"/>
            </a:ext>
          </a:extLst>
        </xdr:cNvPr>
        <xdr:cNvGrpSpPr/>
      </xdr:nvGrpSpPr>
      <xdr:grpSpPr>
        <a:xfrm>
          <a:off x="605330" y="8020051"/>
          <a:ext cx="4710369" cy="328778"/>
          <a:chOff x="2089426" y="5924541"/>
          <a:chExt cx="4358999" cy="103141"/>
        </a:xfrm>
      </xdr:grpSpPr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77B31CDD-2D70-48A1-B33A-89DB48EF1944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C2C41755-3D50-4A90-857B-CE56A059D2DC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4FF5364-9AE3-493B-92AE-E6C83E251992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897E7572-C313-4530-B6D2-8A9A75308B73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C5029E47-D81B-4FE8-9793-7F8E068F3C54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67413DCF-F7B2-4131-8EEE-C078065D928B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605652</xdr:colOff>
      <xdr:row>41</xdr:row>
      <xdr:rowOff>2324</xdr:rowOff>
    </xdr:from>
    <xdr:to>
      <xdr:col>15</xdr:col>
      <xdr:colOff>52551</xdr:colOff>
      <xdr:row>43</xdr:row>
      <xdr:rowOff>26303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61E34D84-D0BD-4D40-9BBB-0B5B5B8BFB91}"/>
            </a:ext>
          </a:extLst>
        </xdr:cNvPr>
        <xdr:cNvGrpSpPr/>
      </xdr:nvGrpSpPr>
      <xdr:grpSpPr>
        <a:xfrm>
          <a:off x="605652" y="7565174"/>
          <a:ext cx="4704699" cy="328779"/>
          <a:chOff x="2105319" y="5924541"/>
          <a:chExt cx="4343106" cy="103141"/>
        </a:xfrm>
      </xdr:grpSpPr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CA39E295-E828-4BA7-9C98-2814041D3D0A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id="{54235417-66EE-48AE-894D-AFA5740928C4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BF6F68A5-27D2-4E7E-935C-1ED8640E5254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77C2EC46-CC3D-4626-B29B-804B34FB1EF2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497D6E09-F61D-4B4C-B7F9-CB4B8016572F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029777"/>
          <a:ext cx="466399" cy="3915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2</xdr:col>
      <xdr:colOff>47625</xdr:colOff>
      <xdr:row>44</xdr:row>
      <xdr:rowOff>1</xdr:rowOff>
    </xdr:from>
    <xdr:to>
      <xdr:col>15</xdr:col>
      <xdr:colOff>57898</xdr:colOff>
      <xdr:row>46</xdr:row>
      <xdr:rowOff>23979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2BCF7E68-A714-49E8-AE8E-38ED75AE8866}"/>
            </a:ext>
          </a:extLst>
        </xdr:cNvPr>
        <xdr:cNvGrpSpPr/>
      </xdr:nvGrpSpPr>
      <xdr:grpSpPr>
        <a:xfrm>
          <a:off x="1885950" y="8020051"/>
          <a:ext cx="3429748" cy="328778"/>
          <a:chOff x="2089426" y="5924541"/>
          <a:chExt cx="4358999" cy="103141"/>
        </a:xfrm>
      </xdr:grpSpPr>
      <xdr:cxnSp macro="">
        <xdr:nvCxnSpPr>
          <xdr:cNvPr id="27" name="Straight Connector 26">
            <a:extLst>
              <a:ext uri="{FF2B5EF4-FFF2-40B4-BE49-F238E27FC236}">
                <a16:creationId xmlns:a16="http://schemas.microsoft.com/office/drawing/2014/main" id="{CD9EB631-57AB-4FC9-BA87-FC3D571571B4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F08649D9-62D3-452D-937E-A7A83D5E2226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714535EE-13CA-44C7-A6CD-BB5F09DC5B6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F1075774-B9E1-4B23-B2FE-FF9F02AB82C1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45D4CB60-033D-4EFC-994A-4B206C62C68F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EFDEEF0-7DA8-41A2-80F0-C7BE935F4D35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8156C3E-BD0B-4C7D-A7C4-27D5C8A80A72}"/>
            </a:ext>
          </a:extLst>
        </xdr:cNvPr>
        <xdr:cNvGrpSpPr/>
      </xdr:nvGrpSpPr>
      <xdr:grpSpPr>
        <a:xfrm>
          <a:off x="609508" y="7250849"/>
          <a:ext cx="4596069" cy="328779"/>
          <a:chOff x="2089426" y="5924541"/>
          <a:chExt cx="4358999" cy="1031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68ACD6E6-6F72-42CE-8EB6-0539C5688468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2F53C58-B4D5-4920-B2A5-F7091F9FE9F5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B21F3F03-FBEE-4D40-BEB1-E59B61661FFD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9E59E0C9-F1B5-42A1-878A-BC4B8FCBD850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7D71CBD7-D390-4EDA-B356-16CE1D6D89B5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2E6D6FDB-73EA-4FE9-A4D6-67EE8FE6E6F4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2218BBB-03F6-4425-931C-99D0DA45CF71}"/>
            </a:ext>
          </a:extLst>
        </xdr:cNvPr>
        <xdr:cNvSpPr txBox="1"/>
      </xdr:nvSpPr>
      <xdr:spPr>
        <a:xfrm>
          <a:off x="57150" y="38102"/>
          <a:ext cx="2734332" cy="6450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даргын зөвшөөрснөөр БСШУС-ын сайдын</a:t>
          </a:r>
          <a:r>
            <a:rPr lang="mn-MN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DEBAA81-C301-4634-833C-8BAD03107BED}"/>
            </a:ext>
          </a:extLst>
        </xdr:cNvPr>
        <xdr:cNvSpPr txBox="1"/>
      </xdr:nvSpPr>
      <xdr:spPr>
        <a:xfrm>
          <a:off x="5449614" y="28575"/>
          <a:ext cx="66839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aseline="0">
              <a:latin typeface="Arial" pitchFamily="34" charset="0"/>
              <a:cs typeface="Arial" pitchFamily="34" charset="0"/>
            </a:rPr>
            <a:t>З-БТС-2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73F5A18-E40C-47BC-8CEE-9E14FBF8B17B}"/>
            </a:ext>
          </a:extLst>
        </xdr:cNvPr>
        <xdr:cNvSpPr txBox="1"/>
      </xdr:nvSpPr>
      <xdr:spPr>
        <a:xfrm>
          <a:off x="3441480" y="1314450"/>
          <a:ext cx="2985268" cy="1975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</a:p>
        <a:p>
          <a:pPr marL="0" indent="0" algn="just"/>
          <a:r>
            <a:rPr lang="mn-MN" sz="9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E307B994-03D5-461E-931C-18E0640B3157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229802"/>
          <a:ext cx="466399" cy="3915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605330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130894FA-8393-4FCB-89EB-93D9F30715CF}"/>
            </a:ext>
          </a:extLst>
        </xdr:cNvPr>
        <xdr:cNvGrpSpPr/>
      </xdr:nvGrpSpPr>
      <xdr:grpSpPr>
        <a:xfrm>
          <a:off x="605330" y="7705726"/>
          <a:ext cx="4605594" cy="328778"/>
          <a:chOff x="2089426" y="5924541"/>
          <a:chExt cx="4358999" cy="103141"/>
        </a:xfrm>
      </xdr:grpSpPr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887E888E-2C03-4D6D-B44A-CEE2476EABAF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B6A84BD1-6A89-4777-B0B9-834949B5EF2E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9EA3A05F-39BE-46B3-BD9F-2A13777292B5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85BF90EE-7FDB-49A0-BBA7-9317C74D588C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CDA1915D-714E-4060-BC67-ED8AD2D81E4F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F03ABD35-EA5E-477D-9FF9-E6782E35512A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605652</xdr:colOff>
      <xdr:row>41</xdr:row>
      <xdr:rowOff>2324</xdr:rowOff>
    </xdr:from>
    <xdr:to>
      <xdr:col>15</xdr:col>
      <xdr:colOff>52551</xdr:colOff>
      <xdr:row>43</xdr:row>
      <xdr:rowOff>26303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C4D7E03-CA10-4F10-BE92-4192D3C6ED71}"/>
            </a:ext>
          </a:extLst>
        </xdr:cNvPr>
        <xdr:cNvGrpSpPr/>
      </xdr:nvGrpSpPr>
      <xdr:grpSpPr>
        <a:xfrm>
          <a:off x="605652" y="7250849"/>
          <a:ext cx="4599924" cy="328779"/>
          <a:chOff x="2105319" y="5924541"/>
          <a:chExt cx="4343106" cy="103141"/>
        </a:xfrm>
      </xdr:grpSpPr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184E03EB-307F-461C-8CB8-8DB7E1F93A46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id="{21B78339-ECB5-4D32-9BC7-F0A1977E1B43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D1717226-5F88-4FFD-9FA7-5ED3C1972981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65D3E503-81A5-439D-9B9E-9382D40DA202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76E6EBB6-5C48-46C7-9BC2-460013F6074F}"/>
            </a:ext>
          </a:extLst>
        </xdr:cNvPr>
        <xdr:cNvSpPr txBox="1">
          <a:spLocks noChangeArrowheads="1"/>
        </xdr:cNvSpPr>
      </xdr:nvSpPr>
      <xdr:spPr bwMode="auto">
        <a:xfrm flipH="1">
          <a:off x="108384" y="7229802"/>
          <a:ext cx="466399" cy="3915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2</xdr:col>
      <xdr:colOff>47625</xdr:colOff>
      <xdr:row>44</xdr:row>
      <xdr:rowOff>1</xdr:rowOff>
    </xdr:from>
    <xdr:to>
      <xdr:col>15</xdr:col>
      <xdr:colOff>57898</xdr:colOff>
      <xdr:row>46</xdr:row>
      <xdr:rowOff>23979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AD9FAAE9-83FB-484D-A296-D1412481BDB2}"/>
            </a:ext>
          </a:extLst>
        </xdr:cNvPr>
        <xdr:cNvGrpSpPr/>
      </xdr:nvGrpSpPr>
      <xdr:grpSpPr>
        <a:xfrm>
          <a:off x="1885950" y="7705726"/>
          <a:ext cx="3324973" cy="328778"/>
          <a:chOff x="2089426" y="5924541"/>
          <a:chExt cx="4358999" cy="103141"/>
        </a:xfrm>
      </xdr:grpSpPr>
      <xdr:cxnSp macro="">
        <xdr:nvCxnSpPr>
          <xdr:cNvPr id="27" name="Straight Connector 26">
            <a:extLst>
              <a:ext uri="{FF2B5EF4-FFF2-40B4-BE49-F238E27FC236}">
                <a16:creationId xmlns:a16="http://schemas.microsoft.com/office/drawing/2014/main" id="{A396CE5D-DD75-4C79-9683-13A3F0B08642}"/>
              </a:ext>
            </a:extLst>
          </xdr:cNvPr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8CBBA082-E63B-442B-A09B-AC56521711F3}"/>
              </a:ext>
            </a:extLst>
          </xdr:cNvPr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DB1DEB36-AAAD-46A0-BB4C-FAEBE655DB2B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12C1E760-E6ED-4EAD-958E-51933BCA9DF4}"/>
              </a:ext>
            </a:extLst>
          </xdr:cNvPr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418B4204-BD83-4288-825A-AB6F6B9E2A18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E03F2DCD-2080-40A3-A638-B22F03070AB9}"/>
              </a:ext>
            </a:extLst>
          </xdr:cNvPr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mn-MN" sz="900">
                <a:latin typeface="Arial" pitchFamily="34" charset="0"/>
                <a:cs typeface="Arial" pitchFamily="34" charset="0"/>
              </a:rPr>
              <a:t>        </a:t>
            </a:r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nubold1115@gmail.com" TargetMode="External"/><Relationship Id="rId1" Type="http://schemas.openxmlformats.org/officeDocument/2006/relationships/hyperlink" Target="mailto:uws@sport.gov.mn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ZDTG@gmail.com" TargetMode="External"/><Relationship Id="rId1" Type="http://schemas.openxmlformats.org/officeDocument/2006/relationships/hyperlink" Target="mailto:Unubold1115@gmail.com" TargetMode="External"/><Relationship Id="rId4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bukhmurun@edu.uv.gov.mn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bu.0311@bro.gov.mn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hlah3@edu.uv.gov.mn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52"/>
  <sheetViews>
    <sheetView view="pageBreakPreview" topLeftCell="A55" zoomScale="130" zoomScaleNormal="100" zoomScaleSheetLayoutView="130" workbookViewId="0">
      <selection activeCell="Z13" sqref="Z13"/>
    </sheetView>
  </sheetViews>
  <sheetFormatPr defaultRowHeight="12" x14ac:dyDescent="0.2"/>
  <cols>
    <col min="1" max="1" width="28" style="10" customWidth="1"/>
    <col min="2" max="8" width="3.5703125" style="10" customWidth="1"/>
    <col min="9" max="9" width="3.85546875" style="10" customWidth="1"/>
    <col min="10" max="13" width="3" style="10" customWidth="1"/>
    <col min="14" max="14" width="10.140625" style="10" customWidth="1"/>
    <col min="15" max="15" width="15.7109375" style="10" customWidth="1"/>
    <col min="16" max="16" width="6.42578125" style="10" customWidth="1"/>
    <col min="17" max="17" width="6.5703125" style="10" customWidth="1"/>
    <col min="18" max="19" width="2.28515625" style="10" customWidth="1"/>
    <col min="20" max="24" width="2.42578125" style="10" customWidth="1"/>
    <col min="25" max="16384" width="9.140625" style="10"/>
  </cols>
  <sheetData>
    <row r="1" spans="1:37" s="3" customFormat="1" ht="11.25" customHeight="1" x14ac:dyDescent="0.2">
      <c r="A1" s="1"/>
      <c r="B1" s="1"/>
      <c r="C1" s="2"/>
      <c r="D1" s="1"/>
      <c r="E1" s="1"/>
      <c r="F1" s="1"/>
      <c r="G1" s="136"/>
      <c r="H1" s="136"/>
      <c r="I1" s="136"/>
      <c r="J1" s="136"/>
      <c r="K1" s="136"/>
      <c r="L1" s="136"/>
      <c r="M1" s="136"/>
      <c r="N1" s="136"/>
      <c r="O1" s="136"/>
      <c r="P1" s="2"/>
      <c r="Q1" s="2"/>
      <c r="R1" s="2"/>
    </row>
    <row r="2" spans="1:37" s="3" customFormat="1" ht="11.25" customHeight="1" x14ac:dyDescent="0.2">
      <c r="A2" s="1"/>
      <c r="B2" s="1"/>
      <c r="C2" s="2"/>
      <c r="D2" s="1"/>
      <c r="E2" s="1"/>
      <c r="F2" s="1"/>
      <c r="G2" s="136"/>
      <c r="H2" s="136"/>
      <c r="I2" s="136"/>
      <c r="J2" s="136"/>
      <c r="K2" s="136"/>
      <c r="L2" s="136"/>
      <c r="M2" s="136"/>
      <c r="N2" s="136"/>
      <c r="O2" s="136"/>
      <c r="P2" s="2"/>
      <c r="Q2" s="2"/>
      <c r="R2" s="2"/>
    </row>
    <row r="3" spans="1:37" s="3" customFormat="1" ht="11.25" customHeight="1" x14ac:dyDescent="0.2">
      <c r="A3" s="1"/>
      <c r="B3" s="1"/>
      <c r="C3" s="2"/>
      <c r="D3" s="1"/>
      <c r="E3" s="1"/>
      <c r="F3" s="1"/>
      <c r="G3" s="136"/>
      <c r="H3" s="136"/>
      <c r="I3" s="136"/>
      <c r="J3" s="136"/>
      <c r="K3" s="136"/>
      <c r="L3" s="136"/>
      <c r="M3" s="136"/>
      <c r="N3" s="136"/>
      <c r="O3" s="136"/>
      <c r="P3" s="4"/>
      <c r="Q3" s="5"/>
      <c r="R3" s="5"/>
    </row>
    <row r="4" spans="1:37" s="3" customFormat="1" ht="11.25" customHeight="1" x14ac:dyDescent="0.2">
      <c r="A4" s="1"/>
      <c r="B4" s="1"/>
      <c r="C4" s="6"/>
      <c r="D4" s="6"/>
      <c r="E4" s="6"/>
      <c r="F4" s="6"/>
      <c r="G4" s="136"/>
      <c r="H4" s="136"/>
      <c r="I4" s="136"/>
      <c r="J4" s="136"/>
      <c r="K4" s="136"/>
      <c r="L4" s="136"/>
      <c r="M4" s="136"/>
      <c r="N4" s="136"/>
      <c r="O4" s="136"/>
      <c r="P4" s="7"/>
      <c r="Q4" s="5"/>
      <c r="R4" s="5"/>
    </row>
    <row r="5" spans="1:37" s="3" customFormat="1" ht="11.25" customHeight="1" x14ac:dyDescent="0.2">
      <c r="A5" s="6"/>
      <c r="B5" s="6"/>
      <c r="C5" s="6"/>
      <c r="D5" s="6"/>
      <c r="E5" s="6"/>
      <c r="F5" s="6"/>
      <c r="G5" s="2"/>
      <c r="H5" s="8"/>
      <c r="I5" s="8"/>
      <c r="J5" s="8"/>
      <c r="K5" s="8"/>
      <c r="L5" s="8"/>
      <c r="M5" s="8"/>
      <c r="N5" s="8"/>
      <c r="O5" s="2"/>
      <c r="P5" s="7"/>
      <c r="Q5" s="5"/>
      <c r="R5" s="5"/>
    </row>
    <row r="6" spans="1:37" s="3" customFormat="1" ht="11.25" customHeight="1" x14ac:dyDescent="0.2">
      <c r="A6" s="135" t="s">
        <v>135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0"/>
    </row>
    <row r="7" spans="1:37" s="3" customFormat="1" ht="13.5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0"/>
    </row>
    <row r="8" spans="1:37" s="3" customFormat="1" ht="11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</row>
    <row r="9" spans="1:37" s="3" customFormat="1" ht="11.25" customHeight="1" x14ac:dyDescent="0.2">
      <c r="A9" s="12" t="s">
        <v>74</v>
      </c>
      <c r="B9" s="12"/>
      <c r="C9" s="9"/>
      <c r="D9" s="9"/>
      <c r="E9" s="9"/>
      <c r="F9" s="9"/>
      <c r="G9" s="9"/>
      <c r="H9" s="9"/>
      <c r="I9" s="11"/>
      <c r="J9" s="11"/>
      <c r="K9" s="11"/>
      <c r="L9" s="11"/>
      <c r="M9" s="11"/>
      <c r="N9" s="11"/>
      <c r="O9" s="11"/>
      <c r="P9" s="11"/>
      <c r="Q9" s="10"/>
      <c r="R9" s="10"/>
    </row>
    <row r="10" spans="1:37" s="3" customFormat="1" ht="16.5" customHeight="1" x14ac:dyDescent="0.2">
      <c r="A10" s="14" t="s">
        <v>0</v>
      </c>
      <c r="B10" s="15">
        <v>9</v>
      </c>
      <c r="C10" s="15">
        <v>0</v>
      </c>
      <c r="D10" s="15">
        <v>6</v>
      </c>
      <c r="E10" s="15">
        <v>5</v>
      </c>
      <c r="F10" s="15">
        <v>3</v>
      </c>
      <c r="G10" s="15">
        <v>3</v>
      </c>
      <c r="H10" s="16">
        <v>4</v>
      </c>
      <c r="I10" s="9"/>
      <c r="J10" s="1"/>
      <c r="K10" s="1"/>
      <c r="L10" s="1"/>
      <c r="M10" s="1"/>
      <c r="N10" s="1"/>
      <c r="O10" s="1"/>
      <c r="P10" s="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3" customFormat="1" ht="16.5" customHeight="1" x14ac:dyDescent="0.2">
      <c r="A11" s="17" t="s">
        <v>1</v>
      </c>
      <c r="B11" s="142" t="s">
        <v>116</v>
      </c>
      <c r="C11" s="143"/>
      <c r="D11" s="143"/>
      <c r="E11" s="143"/>
      <c r="F11" s="143"/>
      <c r="G11" s="143"/>
      <c r="H11" s="144"/>
      <c r="I11" s="9"/>
      <c r="J11" s="1"/>
      <c r="K11" s="1"/>
      <c r="L11" s="1"/>
      <c r="M11" s="1"/>
      <c r="N11" s="1"/>
      <c r="O11" s="1"/>
      <c r="P11" s="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3" customFormat="1" ht="16.5" customHeight="1" x14ac:dyDescent="0.2">
      <c r="A12" s="18" t="s">
        <v>2</v>
      </c>
      <c r="B12" s="145" t="s">
        <v>3</v>
      </c>
      <c r="C12" s="146"/>
      <c r="D12" s="146"/>
      <c r="E12" s="146"/>
      <c r="F12" s="146"/>
      <c r="G12" s="145" t="s">
        <v>4</v>
      </c>
      <c r="H12" s="147"/>
      <c r="I12" s="9"/>
      <c r="J12" s="1"/>
      <c r="K12" s="1"/>
      <c r="L12" s="1"/>
      <c r="M12" s="1"/>
      <c r="N12" s="1"/>
      <c r="O12" s="1"/>
      <c r="P12" s="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3" customFormat="1" ht="16.5" customHeight="1" x14ac:dyDescent="0.2">
      <c r="A13" s="17" t="s">
        <v>5</v>
      </c>
      <c r="B13" s="15"/>
      <c r="C13" s="19"/>
      <c r="D13" s="19"/>
      <c r="E13" s="19"/>
      <c r="F13" s="19"/>
      <c r="G13" s="15">
        <v>8</v>
      </c>
      <c r="H13" s="16">
        <v>5</v>
      </c>
      <c r="I13" s="9"/>
      <c r="J13" s="20" t="s">
        <v>7</v>
      </c>
      <c r="K13" s="20"/>
      <c r="L13" s="20"/>
      <c r="M13" s="20"/>
      <c r="N13" s="20"/>
      <c r="O13" s="20"/>
      <c r="P13" s="20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3" customFormat="1" ht="16.5" customHeight="1" x14ac:dyDescent="0.2">
      <c r="A14" s="17" t="s">
        <v>6</v>
      </c>
      <c r="B14" s="15"/>
      <c r="C14" s="19"/>
      <c r="D14" s="19"/>
      <c r="E14" s="19"/>
      <c r="F14" s="19"/>
      <c r="G14" s="15">
        <v>0</v>
      </c>
      <c r="H14" s="16">
        <v>1</v>
      </c>
      <c r="I14" s="9"/>
      <c r="J14" s="20"/>
      <c r="K14" s="20"/>
      <c r="L14" s="20"/>
      <c r="M14" s="20"/>
      <c r="N14" s="20"/>
      <c r="O14" s="20"/>
      <c r="P14" s="20"/>
    </row>
    <row r="15" spans="1:37" s="3" customFormat="1" ht="16.5" customHeight="1" x14ac:dyDescent="0.2">
      <c r="A15" s="17" t="s">
        <v>8</v>
      </c>
      <c r="B15" s="15"/>
      <c r="C15" s="19"/>
      <c r="D15" s="19"/>
      <c r="E15" s="19"/>
      <c r="F15" s="19"/>
      <c r="G15" s="15">
        <v>55</v>
      </c>
      <c r="H15" s="16">
        <v>3</v>
      </c>
      <c r="I15" s="9"/>
      <c r="J15" s="20"/>
      <c r="K15" s="20"/>
      <c r="L15" s="20"/>
      <c r="M15" s="20"/>
      <c r="N15" s="20"/>
      <c r="O15" s="20"/>
      <c r="P15" s="20"/>
    </row>
    <row r="16" spans="1:37" s="3" customFormat="1" ht="16.5" customHeight="1" x14ac:dyDescent="0.2">
      <c r="A16" s="17" t="s">
        <v>9</v>
      </c>
      <c r="B16" s="142">
        <v>2</v>
      </c>
      <c r="C16" s="143"/>
      <c r="D16" s="143"/>
      <c r="E16" s="143"/>
      <c r="F16" s="143"/>
      <c r="G16" s="143"/>
      <c r="H16" s="144"/>
      <c r="I16" s="9"/>
      <c r="J16" s="20"/>
      <c r="K16" s="20"/>
      <c r="L16" s="20"/>
      <c r="M16" s="20"/>
      <c r="N16" s="20"/>
      <c r="O16" s="20"/>
      <c r="P16" s="20"/>
    </row>
    <row r="17" spans="1:18" s="3" customFormat="1" ht="16.5" customHeight="1" x14ac:dyDescent="0.2">
      <c r="A17" s="17" t="s">
        <v>10</v>
      </c>
      <c r="B17" s="142" t="s">
        <v>117</v>
      </c>
      <c r="C17" s="143"/>
      <c r="D17" s="143"/>
      <c r="E17" s="143"/>
      <c r="F17" s="143"/>
      <c r="G17" s="143"/>
      <c r="H17" s="144"/>
      <c r="I17" s="9"/>
      <c r="J17" s="20"/>
      <c r="K17" s="20"/>
      <c r="L17" s="20"/>
      <c r="M17" s="20"/>
      <c r="N17" s="20"/>
      <c r="O17" s="20"/>
      <c r="P17" s="20"/>
    </row>
    <row r="18" spans="1:18" s="3" customFormat="1" ht="16.5" customHeight="1" x14ac:dyDescent="0.2">
      <c r="A18" s="14" t="s">
        <v>11</v>
      </c>
      <c r="B18" s="15"/>
      <c r="C18" s="19"/>
      <c r="D18" s="19"/>
      <c r="E18" s="19"/>
      <c r="F18" s="19"/>
      <c r="G18" s="19"/>
      <c r="H18" s="21"/>
      <c r="I18" s="9"/>
      <c r="J18" s="22" t="s">
        <v>75</v>
      </c>
      <c r="K18" s="22"/>
      <c r="L18" s="22"/>
      <c r="M18" s="22"/>
      <c r="N18" s="22"/>
      <c r="O18" s="23"/>
      <c r="P18" s="23"/>
    </row>
    <row r="19" spans="1:18" s="3" customFormat="1" ht="16.5" customHeight="1" x14ac:dyDescent="0.2">
      <c r="A19" s="17" t="s">
        <v>12</v>
      </c>
      <c r="B19" s="142">
        <v>99042439</v>
      </c>
      <c r="C19" s="143"/>
      <c r="D19" s="143"/>
      <c r="E19" s="143"/>
      <c r="F19" s="143"/>
      <c r="G19" s="143"/>
      <c r="H19" s="144"/>
      <c r="I19" s="9"/>
      <c r="J19" s="17" t="s">
        <v>15</v>
      </c>
      <c r="K19" s="24"/>
      <c r="L19" s="24"/>
      <c r="M19" s="24"/>
      <c r="N19" s="25"/>
      <c r="O19" s="26" t="s">
        <v>119</v>
      </c>
      <c r="P19" s="27"/>
      <c r="Q19" s="28"/>
    </row>
    <row r="20" spans="1:18" s="3" customFormat="1" ht="23.25" customHeight="1" x14ac:dyDescent="0.2">
      <c r="A20" s="17" t="s">
        <v>13</v>
      </c>
      <c r="B20" s="15"/>
      <c r="C20" s="19"/>
      <c r="D20" s="19"/>
      <c r="E20" s="19"/>
      <c r="F20" s="19"/>
      <c r="G20" s="19"/>
      <c r="H20" s="21"/>
      <c r="I20" s="9"/>
      <c r="J20" s="17" t="s">
        <v>18</v>
      </c>
      <c r="K20" s="29"/>
      <c r="L20" s="29"/>
      <c r="M20" s="29"/>
      <c r="N20" s="30"/>
      <c r="O20" s="26" t="s">
        <v>120</v>
      </c>
      <c r="P20" s="27"/>
      <c r="Q20" s="28"/>
    </row>
    <row r="21" spans="1:18" s="3" customFormat="1" ht="16.5" customHeight="1" x14ac:dyDescent="0.25">
      <c r="A21" s="17" t="s">
        <v>14</v>
      </c>
      <c r="B21" s="152" t="s">
        <v>118</v>
      </c>
      <c r="C21" s="143"/>
      <c r="D21" s="143"/>
      <c r="E21" s="143"/>
      <c r="F21" s="143"/>
      <c r="G21" s="143"/>
      <c r="H21" s="144"/>
      <c r="I21" s="9"/>
      <c r="J21" s="17" t="s">
        <v>12</v>
      </c>
      <c r="K21" s="29"/>
      <c r="L21" s="29"/>
      <c r="M21" s="29"/>
      <c r="N21" s="30"/>
      <c r="O21" s="26">
        <v>99042439</v>
      </c>
      <c r="P21" s="27"/>
      <c r="Q21" s="28"/>
    </row>
    <row r="22" spans="1:18" s="3" customFormat="1" ht="16.5" customHeight="1" x14ac:dyDescent="0.2">
      <c r="A22" s="17" t="s">
        <v>16</v>
      </c>
      <c r="B22" s="17" t="s">
        <v>17</v>
      </c>
      <c r="C22" s="19"/>
      <c r="D22" s="19"/>
      <c r="E22" s="19"/>
      <c r="F22" s="19"/>
      <c r="G22" s="19"/>
      <c r="H22" s="21"/>
      <c r="I22" s="9"/>
      <c r="J22" s="17" t="s">
        <v>20</v>
      </c>
      <c r="K22" s="29"/>
      <c r="L22" s="29"/>
      <c r="M22" s="29"/>
      <c r="N22" s="30"/>
      <c r="O22" s="26"/>
      <c r="P22" s="27"/>
      <c r="Q22" s="28"/>
    </row>
    <row r="23" spans="1:18" s="3" customFormat="1" ht="16.5" customHeight="1" x14ac:dyDescent="0.2">
      <c r="A23" s="137" t="s">
        <v>19</v>
      </c>
      <c r="B23" s="31"/>
      <c r="C23" s="32"/>
      <c r="D23" s="32"/>
      <c r="E23" s="151"/>
      <c r="F23" s="32"/>
      <c r="G23" s="33"/>
      <c r="H23" s="33"/>
      <c r="I23" s="9"/>
      <c r="J23" s="17" t="s">
        <v>13</v>
      </c>
      <c r="K23" s="29"/>
      <c r="L23" s="29"/>
      <c r="M23" s="29"/>
      <c r="N23" s="30"/>
      <c r="O23" s="26"/>
      <c r="P23" s="27"/>
      <c r="Q23" s="28"/>
    </row>
    <row r="24" spans="1:18" s="3" customFormat="1" ht="16.5" customHeight="1" x14ac:dyDescent="0.2">
      <c r="A24" s="138"/>
      <c r="B24" s="34"/>
      <c r="C24" s="35"/>
      <c r="D24" s="35"/>
      <c r="E24" s="151"/>
      <c r="F24" s="35"/>
      <c r="G24" s="36"/>
      <c r="H24" s="36"/>
      <c r="I24" s="9"/>
      <c r="J24" s="139" t="s">
        <v>14</v>
      </c>
      <c r="K24" s="140"/>
      <c r="L24" s="140"/>
      <c r="M24" s="140"/>
      <c r="N24" s="141"/>
      <c r="O24" s="148" t="s">
        <v>121</v>
      </c>
      <c r="P24" s="149"/>
      <c r="Q24" s="150"/>
    </row>
    <row r="25" spans="1:18" s="3" customFormat="1" ht="14.25" customHeight="1" x14ac:dyDescent="0.2">
      <c r="I25" s="9"/>
    </row>
    <row r="26" spans="1:18" s="3" customFormat="1" ht="14.25" customHeight="1" x14ac:dyDescent="0.2">
      <c r="A26" s="37" t="s">
        <v>76</v>
      </c>
      <c r="B26" s="37"/>
      <c r="C26" s="37"/>
      <c r="D26" s="37"/>
      <c r="E26" s="37"/>
      <c r="F26" s="37"/>
      <c r="G26" s="37"/>
      <c r="H26" s="37"/>
      <c r="I26" s="9"/>
      <c r="J26" s="38" t="s">
        <v>77</v>
      </c>
      <c r="K26" s="39"/>
      <c r="L26" s="38"/>
      <c r="M26" s="38"/>
      <c r="N26" s="38"/>
      <c r="O26" s="37"/>
      <c r="P26" s="37"/>
      <c r="Q26" s="39"/>
    </row>
    <row r="27" spans="1:18" s="40" customFormat="1" ht="17.25" customHeight="1" x14ac:dyDescent="0.2">
      <c r="A27" s="145" t="s">
        <v>3</v>
      </c>
      <c r="B27" s="146"/>
      <c r="C27" s="146"/>
      <c r="D27" s="146"/>
      <c r="E27" s="146"/>
      <c r="F27" s="147"/>
      <c r="G27" s="145" t="s">
        <v>4</v>
      </c>
      <c r="H27" s="147"/>
      <c r="I27" s="9"/>
      <c r="J27" s="59" t="s">
        <v>21</v>
      </c>
      <c r="K27" s="60"/>
      <c r="L27" s="60"/>
      <c r="M27" s="60"/>
      <c r="N27" s="60"/>
      <c r="O27" s="61"/>
      <c r="P27" s="58" t="s">
        <v>22</v>
      </c>
      <c r="Q27" s="44" t="s">
        <v>4</v>
      </c>
      <c r="R27" s="39"/>
    </row>
    <row r="28" spans="1:18" s="40" customFormat="1" ht="17.25" customHeight="1" x14ac:dyDescent="0.25">
      <c r="A28" s="41" t="s">
        <v>23</v>
      </c>
      <c r="B28" s="42"/>
      <c r="C28" s="42"/>
      <c r="D28" s="42"/>
      <c r="E28" s="42"/>
      <c r="F28" s="42"/>
      <c r="G28" s="153">
        <v>10</v>
      </c>
      <c r="H28" s="154"/>
      <c r="I28" s="43"/>
      <c r="J28" s="163" t="s">
        <v>24</v>
      </c>
      <c r="K28" s="164"/>
      <c r="L28" s="165"/>
      <c r="M28" s="41" t="s">
        <v>25</v>
      </c>
      <c r="N28" s="42"/>
      <c r="O28" s="62"/>
      <c r="P28" s="41"/>
      <c r="Q28" s="45">
        <v>11</v>
      </c>
      <c r="R28" s="39"/>
    </row>
    <row r="29" spans="1:18" s="40" customFormat="1" ht="17.25" customHeight="1" x14ac:dyDescent="0.25">
      <c r="A29" s="41" t="s">
        <v>26</v>
      </c>
      <c r="B29" s="42"/>
      <c r="C29" s="42"/>
      <c r="D29" s="42"/>
      <c r="E29" s="42"/>
      <c r="F29" s="42"/>
      <c r="G29" s="153">
        <v>11</v>
      </c>
      <c r="H29" s="154"/>
      <c r="I29" s="43"/>
      <c r="J29" s="166"/>
      <c r="K29" s="167"/>
      <c r="L29" s="168"/>
      <c r="M29" s="41" t="s">
        <v>27</v>
      </c>
      <c r="N29" s="42"/>
      <c r="O29" s="62"/>
      <c r="P29" s="57" t="s">
        <v>28</v>
      </c>
      <c r="Q29" s="45">
        <v>12</v>
      </c>
      <c r="R29" s="39"/>
    </row>
    <row r="30" spans="1:18" s="39" customFormat="1" ht="17.25" customHeight="1" x14ac:dyDescent="0.25">
      <c r="A30" s="41" t="s">
        <v>29</v>
      </c>
      <c r="B30" s="42"/>
      <c r="C30" s="42"/>
      <c r="D30" s="42"/>
      <c r="E30" s="42"/>
      <c r="F30" s="42"/>
      <c r="G30" s="153">
        <v>20</v>
      </c>
      <c r="H30" s="154"/>
      <c r="I30" s="43"/>
      <c r="J30" s="169"/>
      <c r="K30" s="170"/>
      <c r="L30" s="171"/>
      <c r="M30" s="41" t="s">
        <v>30</v>
      </c>
      <c r="N30" s="42"/>
      <c r="O30" s="62"/>
      <c r="P30" s="57" t="s">
        <v>28</v>
      </c>
      <c r="Q30" s="45">
        <v>13</v>
      </c>
    </row>
    <row r="31" spans="1:18" s="39" customFormat="1" ht="17.25" customHeight="1" x14ac:dyDescent="0.25">
      <c r="A31" s="41" t="s">
        <v>31</v>
      </c>
      <c r="B31" s="42"/>
      <c r="C31" s="42"/>
      <c r="D31" s="42"/>
      <c r="E31" s="42"/>
      <c r="F31" s="42"/>
      <c r="G31" s="153">
        <v>21</v>
      </c>
      <c r="H31" s="154"/>
      <c r="I31" s="43"/>
      <c r="J31" s="137" t="s">
        <v>32</v>
      </c>
      <c r="K31" s="156"/>
      <c r="L31" s="157"/>
      <c r="M31" s="41" t="s">
        <v>25</v>
      </c>
      <c r="N31" s="42"/>
      <c r="O31" s="62"/>
      <c r="P31" s="41"/>
      <c r="Q31" s="45">
        <v>31</v>
      </c>
    </row>
    <row r="32" spans="1:18" s="39" customFormat="1" ht="17.25" customHeight="1" x14ac:dyDescent="0.25">
      <c r="A32" s="41" t="s">
        <v>33</v>
      </c>
      <c r="B32" s="42"/>
      <c r="C32" s="42"/>
      <c r="D32" s="42"/>
      <c r="E32" s="42"/>
      <c r="F32" s="42"/>
      <c r="G32" s="153">
        <v>30</v>
      </c>
      <c r="H32" s="154"/>
      <c r="I32" s="43"/>
      <c r="J32" s="158"/>
      <c r="K32" s="159"/>
      <c r="L32" s="160"/>
      <c r="M32" s="41" t="s">
        <v>27</v>
      </c>
      <c r="N32" s="42"/>
      <c r="O32" s="62"/>
      <c r="P32" s="57" t="s">
        <v>28</v>
      </c>
      <c r="Q32" s="45">
        <v>32</v>
      </c>
    </row>
    <row r="33" spans="1:17" s="39" customFormat="1" ht="17.25" customHeight="1" x14ac:dyDescent="0.25">
      <c r="A33" s="41" t="s">
        <v>34</v>
      </c>
      <c r="B33" s="42"/>
      <c r="C33" s="42"/>
      <c r="D33" s="42"/>
      <c r="E33" s="42"/>
      <c r="F33" s="42"/>
      <c r="G33" s="153">
        <v>40</v>
      </c>
      <c r="H33" s="154"/>
      <c r="I33" s="43"/>
      <c r="J33" s="138"/>
      <c r="K33" s="161"/>
      <c r="L33" s="162"/>
      <c r="M33" s="41" t="s">
        <v>30</v>
      </c>
      <c r="N33" s="42"/>
      <c r="O33" s="62"/>
      <c r="P33" s="57" t="s">
        <v>28</v>
      </c>
      <c r="Q33" s="45">
        <v>33</v>
      </c>
    </row>
    <row r="34" spans="1:17" s="39" customFormat="1" ht="17.25" customHeight="1" x14ac:dyDescent="0.25">
      <c r="A34" s="41" t="s">
        <v>35</v>
      </c>
      <c r="B34" s="42"/>
      <c r="C34" s="42"/>
      <c r="D34" s="42"/>
      <c r="E34" s="42"/>
      <c r="F34" s="42"/>
      <c r="G34" s="153">
        <v>41</v>
      </c>
      <c r="H34" s="154"/>
      <c r="I34" s="43"/>
      <c r="J34" s="163" t="s">
        <v>36</v>
      </c>
      <c r="K34" s="164"/>
      <c r="L34" s="165"/>
      <c r="M34" s="41" t="s">
        <v>37</v>
      </c>
      <c r="N34" s="42"/>
      <c r="O34" s="62"/>
      <c r="P34" s="41"/>
      <c r="Q34" s="45">
        <v>21</v>
      </c>
    </row>
    <row r="35" spans="1:17" s="39" customFormat="1" ht="17.25" customHeight="1" x14ac:dyDescent="0.25">
      <c r="A35" s="41" t="s">
        <v>38</v>
      </c>
      <c r="B35" s="42"/>
      <c r="C35" s="42"/>
      <c r="D35" s="42"/>
      <c r="E35" s="42"/>
      <c r="F35" s="42"/>
      <c r="G35" s="153">
        <v>60</v>
      </c>
      <c r="H35" s="154"/>
      <c r="I35" s="43"/>
      <c r="J35" s="166"/>
      <c r="K35" s="167"/>
      <c r="L35" s="168"/>
      <c r="M35" s="41" t="s">
        <v>39</v>
      </c>
      <c r="N35" s="42"/>
      <c r="O35" s="62"/>
      <c r="P35" s="57" t="s">
        <v>28</v>
      </c>
      <c r="Q35" s="45">
        <v>22</v>
      </c>
    </row>
    <row r="36" spans="1:17" s="39" customFormat="1" ht="17.25" customHeight="1" x14ac:dyDescent="0.25">
      <c r="A36" s="41" t="s">
        <v>40</v>
      </c>
      <c r="B36" s="42"/>
      <c r="C36" s="42"/>
      <c r="D36" s="42"/>
      <c r="E36" s="42"/>
      <c r="F36" s="42"/>
      <c r="G36" s="153">
        <v>70</v>
      </c>
      <c r="H36" s="154"/>
      <c r="I36" s="43"/>
      <c r="J36" s="169"/>
      <c r="K36" s="170"/>
      <c r="L36" s="171"/>
      <c r="M36" s="41" t="s">
        <v>41</v>
      </c>
      <c r="N36" s="42"/>
      <c r="O36" s="62"/>
      <c r="P36" s="41"/>
      <c r="Q36" s="45">
        <v>23</v>
      </c>
    </row>
    <row r="37" spans="1:17" s="39" customFormat="1" ht="17.25" customHeight="1" x14ac:dyDescent="0.25">
      <c r="A37" s="41" t="s">
        <v>42</v>
      </c>
      <c r="B37" s="42"/>
      <c r="C37" s="42"/>
      <c r="D37" s="42"/>
      <c r="E37" s="42"/>
      <c r="F37" s="42"/>
      <c r="G37" s="153">
        <v>71</v>
      </c>
      <c r="H37" s="154"/>
      <c r="I37" s="43"/>
    </row>
    <row r="38" spans="1:17" s="39" customFormat="1" ht="17.25" customHeight="1" x14ac:dyDescent="0.25">
      <c r="A38" s="41" t="s">
        <v>43</v>
      </c>
      <c r="B38" s="42"/>
      <c r="C38" s="42"/>
      <c r="D38" s="42"/>
      <c r="E38" s="42"/>
      <c r="F38" s="42"/>
      <c r="G38" s="153">
        <v>80</v>
      </c>
      <c r="H38" s="154"/>
      <c r="I38" s="43"/>
    </row>
    <row r="39" spans="1:17" ht="12.75" customHeight="1" x14ac:dyDescent="0.2">
      <c r="I39" s="43"/>
      <c r="Q39" s="39"/>
    </row>
    <row r="40" spans="1:17" ht="12.75" customHeight="1" x14ac:dyDescent="0.2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9"/>
      <c r="P40" s="9"/>
    </row>
    <row r="41" spans="1:17" ht="12.75" customHeight="1" x14ac:dyDescent="0.2">
      <c r="A41" s="56" t="s">
        <v>136</v>
      </c>
      <c r="B41" s="54"/>
      <c r="C41" s="54"/>
      <c r="D41" s="48"/>
      <c r="E41" s="48"/>
      <c r="F41" s="48"/>
      <c r="G41" s="48"/>
      <c r="H41" s="48"/>
      <c r="I41" s="49"/>
      <c r="J41" s="48"/>
      <c r="K41" s="48"/>
      <c r="L41" s="48"/>
      <c r="M41" s="48"/>
      <c r="N41" s="48"/>
      <c r="O41" s="9"/>
      <c r="P41" s="9"/>
    </row>
    <row r="42" spans="1:17" ht="12.75" customHeight="1" x14ac:dyDescent="0.2">
      <c r="A42" s="54"/>
      <c r="B42" s="54"/>
      <c r="C42" s="54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1:17" ht="12.75" customHeight="1" x14ac:dyDescent="0.2">
      <c r="A43" s="55"/>
      <c r="B43" s="55"/>
      <c r="C43" s="54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1:17" ht="12.75" customHeight="1" x14ac:dyDescent="0.2">
      <c r="A44" s="56" t="s">
        <v>137</v>
      </c>
      <c r="B44" s="55"/>
      <c r="C44" s="55"/>
      <c r="D44" s="49"/>
      <c r="E44" s="49"/>
      <c r="F44" s="49"/>
      <c r="G44" s="49"/>
      <c r="H44" s="49" t="s">
        <v>122</v>
      </c>
      <c r="I44" s="49"/>
      <c r="J44" s="49"/>
      <c r="K44" s="49"/>
      <c r="L44" s="49"/>
      <c r="M44" s="49"/>
      <c r="N44" s="49"/>
      <c r="O44" s="49"/>
      <c r="P44" s="49"/>
      <c r="Q44" s="49"/>
    </row>
    <row r="45" spans="1:17" ht="12.75" customHeight="1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1:17" ht="12.75" customHeight="1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1:17" ht="12.75" customHeight="1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1:17" ht="12.75" customHeight="1" x14ac:dyDescent="0.2">
      <c r="A48" s="155" t="s">
        <v>138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</row>
    <row r="49" spans="1:17" ht="12.75" customHeight="1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1:17" ht="12.75" customHeight="1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1:17" ht="12.75" customHeight="1" x14ac:dyDescent="0.2">
      <c r="A51" s="49"/>
      <c r="B51" s="49"/>
      <c r="C51" s="49"/>
      <c r="D51" s="49"/>
      <c r="E51" s="49"/>
      <c r="F51" s="49"/>
      <c r="G51" s="49"/>
      <c r="H51" s="49"/>
      <c r="J51" s="49"/>
      <c r="K51" s="49"/>
      <c r="L51" s="49"/>
      <c r="M51" s="49"/>
      <c r="N51" s="49"/>
      <c r="O51" s="49"/>
      <c r="P51" s="49"/>
      <c r="Q51" s="49"/>
    </row>
    <row r="52" spans="1:17" ht="12.75" customHeight="1" x14ac:dyDescent="0.2">
      <c r="B52" s="50"/>
    </row>
    <row r="53" spans="1:17" ht="12.75" customHeight="1" x14ac:dyDescent="0.2">
      <c r="I53" s="43"/>
    </row>
    <row r="54" spans="1:17" ht="12.75" customHeight="1" x14ac:dyDescent="0.2">
      <c r="A54" s="46"/>
      <c r="B54" s="46"/>
      <c r="C54" s="46"/>
      <c r="D54" s="46"/>
      <c r="E54" s="46"/>
      <c r="F54" s="46"/>
      <c r="G54" s="47"/>
      <c r="H54" s="47"/>
      <c r="I54" s="9"/>
    </row>
    <row r="55" spans="1:17" ht="12.75" customHeight="1" x14ac:dyDescent="0.2"/>
    <row r="56" spans="1:17" ht="16.5" customHeight="1" x14ac:dyDescent="0.2"/>
    <row r="57" spans="1:17" ht="29.25" customHeight="1" x14ac:dyDescent="0.2"/>
    <row r="58" spans="1:17" ht="12.75" customHeight="1" x14ac:dyDescent="0.2"/>
    <row r="59" spans="1:17" ht="12.75" customHeight="1" x14ac:dyDescent="0.2"/>
    <row r="64" spans="1:1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5.75" customHeight="1" x14ac:dyDescent="0.2"/>
    <row r="70" ht="24.75" customHeight="1" x14ac:dyDescent="0.2"/>
    <row r="71" ht="24.75" customHeight="1" x14ac:dyDescent="0.2"/>
    <row r="72" ht="12.75" customHeight="1" x14ac:dyDescent="0.2"/>
    <row r="73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1.25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spans="1:16" ht="17.25" customHeight="1" x14ac:dyDescent="0.2"/>
    <row r="114" spans="1:16" ht="17.25" customHeight="1" x14ac:dyDescent="0.2"/>
    <row r="115" spans="1:16" ht="17.25" customHeight="1" x14ac:dyDescent="0.2">
      <c r="I115" s="38"/>
    </row>
    <row r="116" spans="1:16" ht="17.25" customHeight="1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9"/>
      <c r="P116" s="9"/>
    </row>
    <row r="117" spans="1:16" ht="17.25" customHeight="1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9"/>
      <c r="P117" s="9"/>
    </row>
    <row r="118" spans="1:16" ht="11.25" customHeight="1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9"/>
      <c r="P118" s="9"/>
    </row>
    <row r="119" spans="1:16" ht="11.25" customHeight="1" x14ac:dyDescent="0.2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38"/>
      <c r="L119" s="38"/>
      <c r="M119" s="38"/>
      <c r="N119" s="38"/>
      <c r="O119" s="9"/>
      <c r="P119" s="9"/>
    </row>
    <row r="120" spans="1:16" ht="11.25" customHeight="1" x14ac:dyDescent="0.2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9"/>
      <c r="P120" s="9"/>
    </row>
    <row r="121" spans="1:16" ht="11.25" customHeight="1" x14ac:dyDescent="0.2">
      <c r="A121" s="9"/>
      <c r="B121" s="48"/>
      <c r="C121" s="48"/>
      <c r="D121" s="48"/>
      <c r="E121" s="48"/>
      <c r="F121" s="48"/>
      <c r="G121" s="48"/>
      <c r="H121" s="48"/>
      <c r="J121" s="48"/>
      <c r="K121" s="48"/>
      <c r="L121" s="48"/>
      <c r="M121" s="48"/>
      <c r="N121" s="48"/>
      <c r="O121" s="9"/>
      <c r="P121" s="9"/>
    </row>
    <row r="122" spans="1:16" ht="11.25" customHeight="1" x14ac:dyDescent="0.2"/>
    <row r="123" spans="1:16" ht="11.25" customHeight="1" x14ac:dyDescent="0.2"/>
    <row r="124" spans="1:16" ht="11.25" customHeight="1" x14ac:dyDescent="0.2"/>
    <row r="125" spans="1:16" ht="11.25" customHeight="1" x14ac:dyDescent="0.2"/>
    <row r="126" spans="1:16" ht="11.25" customHeight="1" x14ac:dyDescent="0.2"/>
    <row r="127" spans="1:16" ht="11.25" customHeight="1" x14ac:dyDescent="0.2"/>
    <row r="128" spans="1:16" ht="11.25" customHeight="1" x14ac:dyDescent="0.2"/>
    <row r="129" spans="17:19" ht="11.25" customHeight="1" x14ac:dyDescent="0.2"/>
    <row r="130" spans="17:19" ht="11.25" customHeight="1" x14ac:dyDescent="0.2"/>
    <row r="131" spans="17:19" ht="11.25" customHeight="1" x14ac:dyDescent="0.2"/>
    <row r="132" spans="17:19" ht="11.25" customHeight="1" x14ac:dyDescent="0.2">
      <c r="R132" s="51"/>
      <c r="S132" s="51"/>
    </row>
    <row r="133" spans="17:19" ht="11.25" customHeight="1" x14ac:dyDescent="0.2">
      <c r="Q133" s="51"/>
    </row>
    <row r="134" spans="17:19" ht="11.25" customHeight="1" x14ac:dyDescent="0.2"/>
    <row r="135" spans="17:19" ht="11.25" customHeight="1" x14ac:dyDescent="0.2"/>
    <row r="136" spans="17:19" ht="11.25" customHeight="1" x14ac:dyDescent="0.2"/>
    <row r="137" spans="17:19" ht="11.25" customHeight="1" x14ac:dyDescent="0.2"/>
    <row r="138" spans="17:19" ht="11.25" customHeight="1" x14ac:dyDescent="0.2"/>
    <row r="139" spans="17:19" ht="11.25" customHeight="1" x14ac:dyDescent="0.2"/>
    <row r="140" spans="17:19" ht="11.25" customHeight="1" x14ac:dyDescent="0.2"/>
    <row r="141" spans="17:19" ht="11.25" customHeight="1" x14ac:dyDescent="0.2"/>
    <row r="142" spans="17:19" ht="11.25" customHeight="1" x14ac:dyDescent="0.2"/>
    <row r="143" spans="17:19" ht="11.25" customHeight="1" x14ac:dyDescent="0.2"/>
    <row r="144" spans="17:19" ht="11.2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</sheetData>
  <mergeCells count="30">
    <mergeCell ref="G30:H30"/>
    <mergeCell ref="A48:Q48"/>
    <mergeCell ref="G37:H37"/>
    <mergeCell ref="G38:H38"/>
    <mergeCell ref="G32:H32"/>
    <mergeCell ref="G36:H36"/>
    <mergeCell ref="G33:H33"/>
    <mergeCell ref="G34:H34"/>
    <mergeCell ref="J31:L33"/>
    <mergeCell ref="J28:L30"/>
    <mergeCell ref="J34:L36"/>
    <mergeCell ref="G35:H35"/>
    <mergeCell ref="G31:H31"/>
    <mergeCell ref="G29:H29"/>
    <mergeCell ref="G28:H28"/>
    <mergeCell ref="A27:F27"/>
    <mergeCell ref="G27:H27"/>
    <mergeCell ref="B16:H16"/>
    <mergeCell ref="E23:E24"/>
    <mergeCell ref="B17:H17"/>
    <mergeCell ref="B19:H19"/>
    <mergeCell ref="B21:H21"/>
    <mergeCell ref="A6:Q7"/>
    <mergeCell ref="G1:O4"/>
    <mergeCell ref="A23:A24"/>
    <mergeCell ref="J24:N24"/>
    <mergeCell ref="B11:H11"/>
    <mergeCell ref="B12:F12"/>
    <mergeCell ref="G12:H12"/>
    <mergeCell ref="O24:Q24"/>
  </mergeCells>
  <hyperlinks>
    <hyperlink ref="B21" r:id="rId1" xr:uid="{00000000-0004-0000-0000-000000000000}"/>
    <hyperlink ref="O24" r:id="rId2" xr:uid="{00000000-0004-0000-0000-000001000000}"/>
  </hyperlinks>
  <printOptions horizontalCentered="1"/>
  <pageMargins left="0.70866141732283472" right="0.11" top="0.74803149606299213" bottom="0.74803149606299213" header="0.31496062992125984" footer="0.31496062992125984"/>
  <pageSetup paperSize="9" scale="88" orientation="portrait" r:id="rId3"/>
  <rowBreaks count="1" manualBreakCount="1">
    <brk id="54" max="37" man="1"/>
  </row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B7F2-5FE9-4770-AD5A-A800A8E440E4}">
  <dimension ref="A1:AB79"/>
  <sheetViews>
    <sheetView topLeftCell="A19" workbookViewId="0">
      <selection activeCell="I36" sqref="I36"/>
    </sheetView>
  </sheetViews>
  <sheetFormatPr defaultRowHeight="14.25" x14ac:dyDescent="0.25"/>
  <cols>
    <col min="1" max="1" width="12" style="52" customWidth="1"/>
    <col min="2" max="2" width="13.28515625" style="52" customWidth="1"/>
    <col min="3" max="3" width="17.42578125" style="53" customWidth="1"/>
    <col min="4" max="4" width="3.85546875" style="52" bestFit="1" customWidth="1"/>
    <col min="5" max="5" width="13.85546875" style="52" customWidth="1"/>
    <col min="6" max="6" width="10" style="52" customWidth="1"/>
    <col min="7" max="7" width="11.85546875" style="52" customWidth="1"/>
    <col min="8" max="8" width="12.42578125" style="52" customWidth="1"/>
    <col min="9" max="16384" width="9.140625" style="52"/>
  </cols>
  <sheetData>
    <row r="1" spans="1:28" ht="16.5" customHeight="1" x14ac:dyDescent="0.25">
      <c r="A1" s="193" t="s">
        <v>72</v>
      </c>
      <c r="B1" s="193"/>
      <c r="C1" s="193"/>
      <c r="D1" s="193"/>
      <c r="E1" s="193"/>
      <c r="F1" s="193"/>
      <c r="G1" s="65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5" customHeight="1" x14ac:dyDescent="0.25">
      <c r="A2" s="194" t="s">
        <v>65</v>
      </c>
      <c r="B2" s="195"/>
      <c r="C2" s="196"/>
      <c r="D2" s="204" t="s">
        <v>44</v>
      </c>
      <c r="E2" s="207" t="s">
        <v>45</v>
      </c>
      <c r="F2" s="210"/>
      <c r="G2" s="210"/>
      <c r="H2" s="190" t="s">
        <v>49</v>
      </c>
    </row>
    <row r="3" spans="1:28" x14ac:dyDescent="0.25">
      <c r="A3" s="197"/>
      <c r="B3" s="198"/>
      <c r="C3" s="199"/>
      <c r="D3" s="206"/>
      <c r="E3" s="119" t="s">
        <v>46</v>
      </c>
      <c r="F3" s="119" t="s">
        <v>47</v>
      </c>
      <c r="G3" s="119" t="s">
        <v>48</v>
      </c>
      <c r="H3" s="190"/>
    </row>
    <row r="4" spans="1:28" x14ac:dyDescent="0.25">
      <c r="A4" s="175" t="s">
        <v>50</v>
      </c>
      <c r="B4" s="177"/>
      <c r="C4" s="176"/>
      <c r="D4" s="119" t="s">
        <v>51</v>
      </c>
      <c r="E4" s="119">
        <v>1</v>
      </c>
      <c r="F4" s="127">
        <v>2</v>
      </c>
      <c r="G4" s="119">
        <v>3</v>
      </c>
      <c r="H4" s="70">
        <v>4</v>
      </c>
    </row>
    <row r="5" spans="1:28" ht="15" x14ac:dyDescent="0.25">
      <c r="A5" s="200" t="s">
        <v>125</v>
      </c>
      <c r="B5" s="201"/>
      <c r="C5" s="202"/>
      <c r="D5" s="119">
        <v>1</v>
      </c>
      <c r="E5" s="119"/>
      <c r="F5" s="127"/>
      <c r="G5" s="127"/>
      <c r="H5" s="70"/>
    </row>
    <row r="6" spans="1:28" x14ac:dyDescent="0.25">
      <c r="A6" s="188" t="s">
        <v>52</v>
      </c>
      <c r="B6" s="121" t="s">
        <v>56</v>
      </c>
      <c r="C6" s="124"/>
      <c r="D6" s="119">
        <v>2</v>
      </c>
      <c r="E6" s="119" t="s">
        <v>66</v>
      </c>
      <c r="F6" s="127" t="s">
        <v>66</v>
      </c>
      <c r="G6" s="127" t="s">
        <v>66</v>
      </c>
      <c r="H6" s="70" t="s">
        <v>66</v>
      </c>
    </row>
    <row r="7" spans="1:28" x14ac:dyDescent="0.25">
      <c r="A7" s="188"/>
      <c r="B7" s="121" t="s">
        <v>57</v>
      </c>
      <c r="C7" s="124"/>
      <c r="D7" s="119">
        <v>3</v>
      </c>
      <c r="E7" s="119" t="s">
        <v>66</v>
      </c>
      <c r="F7" s="127" t="s">
        <v>66</v>
      </c>
      <c r="G7" s="127" t="s">
        <v>66</v>
      </c>
      <c r="H7" s="70" t="s">
        <v>66</v>
      </c>
    </row>
    <row r="8" spans="1:28" x14ac:dyDescent="0.25">
      <c r="A8" s="188"/>
      <c r="B8" s="121" t="s">
        <v>58</v>
      </c>
      <c r="C8" s="124"/>
      <c r="D8" s="119">
        <v>4</v>
      </c>
      <c r="E8" s="119" t="s">
        <v>66</v>
      </c>
      <c r="F8" s="127" t="s">
        <v>66</v>
      </c>
      <c r="G8" s="127" t="s">
        <v>66</v>
      </c>
      <c r="H8" s="70" t="s">
        <v>66</v>
      </c>
    </row>
    <row r="9" spans="1:28" ht="18" customHeight="1" x14ac:dyDescent="0.25">
      <c r="A9" s="188" t="s">
        <v>53</v>
      </c>
      <c r="B9" s="172" t="s">
        <v>181</v>
      </c>
      <c r="C9" s="173"/>
      <c r="D9" s="119">
        <v>5</v>
      </c>
      <c r="E9" s="119" t="s">
        <v>66</v>
      </c>
      <c r="F9" s="127" t="s">
        <v>66</v>
      </c>
      <c r="G9" s="127" t="s">
        <v>66</v>
      </c>
      <c r="H9" s="70" t="s">
        <v>66</v>
      </c>
    </row>
    <row r="10" spans="1:28" x14ac:dyDescent="0.25">
      <c r="A10" s="188"/>
      <c r="B10" s="121" t="s">
        <v>57</v>
      </c>
      <c r="C10" s="124"/>
      <c r="D10" s="119">
        <v>6</v>
      </c>
      <c r="E10" s="119" t="s">
        <v>66</v>
      </c>
      <c r="F10" s="127" t="s">
        <v>66</v>
      </c>
      <c r="G10" s="127" t="s">
        <v>66</v>
      </c>
      <c r="H10" s="70" t="s">
        <v>66</v>
      </c>
    </row>
    <row r="11" spans="1:28" x14ac:dyDescent="0.25">
      <c r="A11" s="188"/>
      <c r="B11" s="121" t="s">
        <v>58</v>
      </c>
      <c r="C11" s="124"/>
      <c r="D11" s="119">
        <v>7</v>
      </c>
      <c r="E11" s="119" t="s">
        <v>66</v>
      </c>
      <c r="F11" s="127" t="s">
        <v>66</v>
      </c>
      <c r="G11" s="127" t="s">
        <v>66</v>
      </c>
      <c r="H11" s="70" t="s">
        <v>66</v>
      </c>
    </row>
    <row r="12" spans="1:28" x14ac:dyDescent="0.25">
      <c r="A12" s="188" t="s">
        <v>69</v>
      </c>
      <c r="B12" s="121" t="s">
        <v>56</v>
      </c>
      <c r="C12" s="124"/>
      <c r="D12" s="119">
        <v>8</v>
      </c>
      <c r="E12" s="119" t="s">
        <v>66</v>
      </c>
      <c r="F12" s="127" t="s">
        <v>66</v>
      </c>
      <c r="G12" s="127" t="s">
        <v>66</v>
      </c>
      <c r="H12" s="70" t="s">
        <v>66</v>
      </c>
    </row>
    <row r="13" spans="1:28" x14ac:dyDescent="0.25">
      <c r="A13" s="188"/>
      <c r="B13" s="121" t="s">
        <v>57</v>
      </c>
      <c r="C13" s="124"/>
      <c r="D13" s="119">
        <v>9</v>
      </c>
      <c r="E13" s="119" t="s">
        <v>66</v>
      </c>
      <c r="F13" s="127" t="s">
        <v>66</v>
      </c>
      <c r="G13" s="127" t="s">
        <v>66</v>
      </c>
      <c r="H13" s="70" t="s">
        <v>66</v>
      </c>
    </row>
    <row r="14" spans="1:28" x14ac:dyDescent="0.25">
      <c r="A14" s="188"/>
      <c r="B14" s="121" t="s">
        <v>58</v>
      </c>
      <c r="C14" s="124"/>
      <c r="D14" s="119">
        <v>10</v>
      </c>
      <c r="E14" s="119" t="s">
        <v>66</v>
      </c>
      <c r="F14" s="127" t="s">
        <v>66</v>
      </c>
      <c r="G14" s="127" t="s">
        <v>66</v>
      </c>
      <c r="H14" s="70" t="s">
        <v>66</v>
      </c>
    </row>
    <row r="15" spans="1:28" x14ac:dyDescent="0.25">
      <c r="A15" s="188" t="s">
        <v>54</v>
      </c>
      <c r="B15" s="121" t="s">
        <v>56</v>
      </c>
      <c r="C15" s="124"/>
      <c r="D15" s="119">
        <v>11</v>
      </c>
      <c r="E15" s="119" t="s">
        <v>66</v>
      </c>
      <c r="F15" s="127" t="s">
        <v>66</v>
      </c>
      <c r="G15" s="127" t="s">
        <v>66</v>
      </c>
      <c r="H15" s="70" t="s">
        <v>66</v>
      </c>
    </row>
    <row r="16" spans="1:28" x14ac:dyDescent="0.25">
      <c r="A16" s="188"/>
      <c r="B16" s="121" t="s">
        <v>57</v>
      </c>
      <c r="C16" s="124"/>
      <c r="D16" s="119">
        <v>12</v>
      </c>
      <c r="E16" s="119" t="s">
        <v>66</v>
      </c>
      <c r="F16" s="127" t="s">
        <v>66</v>
      </c>
      <c r="G16" s="127" t="s">
        <v>66</v>
      </c>
      <c r="H16" s="70" t="s">
        <v>66</v>
      </c>
    </row>
    <row r="17" spans="1:28" x14ac:dyDescent="0.25">
      <c r="A17" s="188"/>
      <c r="B17" s="121" t="s">
        <v>58</v>
      </c>
      <c r="C17" s="124"/>
      <c r="D17" s="119">
        <v>13</v>
      </c>
      <c r="E17" s="119" t="s">
        <v>66</v>
      </c>
      <c r="F17" s="127" t="s">
        <v>66</v>
      </c>
      <c r="G17" s="127" t="s">
        <v>66</v>
      </c>
      <c r="H17" s="70" t="s">
        <v>66</v>
      </c>
    </row>
    <row r="18" spans="1:28" ht="15" customHeight="1" x14ac:dyDescent="0.25">
      <c r="A18" s="204" t="s">
        <v>55</v>
      </c>
      <c r="B18" s="121" t="s">
        <v>56</v>
      </c>
      <c r="C18" s="124"/>
      <c r="D18" s="119">
        <v>14</v>
      </c>
      <c r="E18" s="119" t="s">
        <v>66</v>
      </c>
      <c r="F18" s="127" t="s">
        <v>66</v>
      </c>
      <c r="G18" s="127" t="s">
        <v>66</v>
      </c>
      <c r="H18" s="70" t="s">
        <v>66</v>
      </c>
    </row>
    <row r="19" spans="1:28" x14ac:dyDescent="0.25">
      <c r="A19" s="205"/>
      <c r="B19" s="121" t="s">
        <v>57</v>
      </c>
      <c r="C19" s="124"/>
      <c r="D19" s="119">
        <v>15</v>
      </c>
      <c r="E19" s="119" t="s">
        <v>66</v>
      </c>
      <c r="F19" s="127" t="s">
        <v>66</v>
      </c>
      <c r="G19" s="127" t="s">
        <v>66</v>
      </c>
      <c r="H19" s="70" t="s">
        <v>66</v>
      </c>
    </row>
    <row r="20" spans="1:28" x14ac:dyDescent="0.25">
      <c r="A20" s="206"/>
      <c r="B20" s="121" t="s">
        <v>58</v>
      </c>
      <c r="C20" s="124"/>
      <c r="D20" s="119">
        <v>16</v>
      </c>
      <c r="E20" s="119"/>
      <c r="F20" s="127"/>
      <c r="G20" s="127"/>
      <c r="H20" s="70"/>
    </row>
    <row r="21" spans="1:28" ht="14.25" customHeight="1" x14ac:dyDescent="0.25">
      <c r="A21" s="203"/>
      <c r="B21" s="203"/>
      <c r="C21" s="203"/>
      <c r="D21" s="203"/>
      <c r="E21" s="203"/>
      <c r="F21" s="203"/>
      <c r="G21" s="203"/>
      <c r="H21" s="203"/>
      <c r="I21" s="73"/>
      <c r="J21" s="73"/>
      <c r="K21" s="74"/>
      <c r="L21" s="74"/>
      <c r="M21" s="74"/>
      <c r="N21" s="74"/>
      <c r="O21" s="74"/>
      <c r="P21" s="7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4.25" customHeight="1" x14ac:dyDescent="0.25">
      <c r="A22" s="193" t="s">
        <v>73</v>
      </c>
      <c r="B22" s="193"/>
      <c r="C22" s="193"/>
      <c r="D22" s="193"/>
      <c r="E22" s="193"/>
      <c r="F22" s="193"/>
      <c r="G22" s="193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8" ht="15" customHeight="1" x14ac:dyDescent="0.25">
      <c r="A23" s="194" t="s">
        <v>65</v>
      </c>
      <c r="B23" s="195"/>
      <c r="C23" s="196"/>
      <c r="D23" s="190" t="s">
        <v>44</v>
      </c>
      <c r="E23" s="207" t="s">
        <v>45</v>
      </c>
      <c r="F23" s="208"/>
      <c r="G23" s="204" t="s">
        <v>49</v>
      </c>
    </row>
    <row r="24" spans="1:28" x14ac:dyDescent="0.25">
      <c r="A24" s="197"/>
      <c r="B24" s="198"/>
      <c r="C24" s="199"/>
      <c r="D24" s="190"/>
      <c r="E24" s="126" t="s">
        <v>46</v>
      </c>
      <c r="F24" s="126" t="s">
        <v>47</v>
      </c>
      <c r="G24" s="206"/>
    </row>
    <row r="25" spans="1:28" x14ac:dyDescent="0.25">
      <c r="A25" s="175" t="s">
        <v>50</v>
      </c>
      <c r="B25" s="177"/>
      <c r="C25" s="176"/>
      <c r="D25" s="119" t="s">
        <v>51</v>
      </c>
      <c r="E25" s="126">
        <v>1</v>
      </c>
      <c r="F25" s="70">
        <v>2</v>
      </c>
      <c r="G25" s="70">
        <v>3</v>
      </c>
    </row>
    <row r="26" spans="1:28" ht="15" x14ac:dyDescent="0.25">
      <c r="A26" s="200" t="s">
        <v>126</v>
      </c>
      <c r="B26" s="201"/>
      <c r="C26" s="202"/>
      <c r="D26" s="119">
        <v>1</v>
      </c>
      <c r="E26" s="119" t="s">
        <v>66</v>
      </c>
      <c r="F26" s="127" t="s">
        <v>66</v>
      </c>
      <c r="G26" s="70" t="s">
        <v>66</v>
      </c>
    </row>
    <row r="27" spans="1:28" x14ac:dyDescent="0.25">
      <c r="A27" s="188" t="s">
        <v>68</v>
      </c>
      <c r="B27" s="172" t="s">
        <v>56</v>
      </c>
      <c r="C27" s="173"/>
      <c r="D27" s="119">
        <v>2</v>
      </c>
      <c r="E27" s="119" t="s">
        <v>66</v>
      </c>
      <c r="F27" s="127" t="s">
        <v>66</v>
      </c>
      <c r="G27" s="70" t="s">
        <v>66</v>
      </c>
    </row>
    <row r="28" spans="1:28" x14ac:dyDescent="0.25">
      <c r="A28" s="188"/>
      <c r="B28" s="172" t="s">
        <v>57</v>
      </c>
      <c r="C28" s="173"/>
      <c r="D28" s="119">
        <v>3</v>
      </c>
      <c r="E28" s="119" t="s">
        <v>66</v>
      </c>
      <c r="F28" s="127" t="s">
        <v>66</v>
      </c>
      <c r="G28" s="70" t="s">
        <v>66</v>
      </c>
    </row>
    <row r="29" spans="1:28" x14ac:dyDescent="0.25">
      <c r="A29" s="188"/>
      <c r="B29" s="172" t="s">
        <v>58</v>
      </c>
      <c r="C29" s="173"/>
      <c r="D29" s="119">
        <v>4</v>
      </c>
      <c r="E29" s="119" t="s">
        <v>66</v>
      </c>
      <c r="F29" s="127" t="s">
        <v>66</v>
      </c>
      <c r="G29" s="70" t="s">
        <v>66</v>
      </c>
    </row>
    <row r="30" spans="1:28" x14ac:dyDescent="0.25">
      <c r="A30" s="188" t="s">
        <v>59</v>
      </c>
      <c r="B30" s="172" t="s">
        <v>56</v>
      </c>
      <c r="C30" s="173"/>
      <c r="D30" s="119">
        <v>5</v>
      </c>
      <c r="E30" s="119" t="s">
        <v>66</v>
      </c>
      <c r="F30" s="127" t="s">
        <v>66</v>
      </c>
      <c r="G30" s="70" t="s">
        <v>66</v>
      </c>
    </row>
    <row r="31" spans="1:28" x14ac:dyDescent="0.25">
      <c r="A31" s="188"/>
      <c r="B31" s="172" t="s">
        <v>57</v>
      </c>
      <c r="C31" s="173"/>
      <c r="D31" s="119">
        <v>6</v>
      </c>
      <c r="E31" s="119" t="s">
        <v>66</v>
      </c>
      <c r="F31" s="127" t="s">
        <v>66</v>
      </c>
      <c r="G31" s="70" t="s">
        <v>66</v>
      </c>
    </row>
    <row r="32" spans="1:28" x14ac:dyDescent="0.25">
      <c r="A32" s="188"/>
      <c r="B32" s="172" t="s">
        <v>58</v>
      </c>
      <c r="C32" s="173"/>
      <c r="D32" s="119">
        <v>7</v>
      </c>
      <c r="E32" s="119" t="s">
        <v>66</v>
      </c>
      <c r="F32" s="127" t="s">
        <v>66</v>
      </c>
      <c r="G32" s="70" t="s">
        <v>66</v>
      </c>
    </row>
    <row r="33" spans="1:7" ht="16.5" customHeight="1" x14ac:dyDescent="0.25">
      <c r="A33" s="213" t="s">
        <v>60</v>
      </c>
      <c r="B33" s="215" t="s">
        <v>192</v>
      </c>
      <c r="C33" s="216"/>
      <c r="D33" s="119">
        <v>8</v>
      </c>
      <c r="E33" s="119">
        <v>40</v>
      </c>
      <c r="F33" s="127">
        <v>20</v>
      </c>
      <c r="G33" s="70">
        <v>150</v>
      </c>
    </row>
    <row r="34" spans="1:7" ht="17.25" customHeight="1" x14ac:dyDescent="0.25">
      <c r="A34" s="214"/>
      <c r="B34" s="172" t="s">
        <v>57</v>
      </c>
      <c r="C34" s="173"/>
      <c r="D34" s="119">
        <v>9</v>
      </c>
      <c r="E34" s="119" t="s">
        <v>128</v>
      </c>
      <c r="F34" s="127" t="s">
        <v>128</v>
      </c>
      <c r="G34" s="70" t="s">
        <v>128</v>
      </c>
    </row>
    <row r="35" spans="1:7" x14ac:dyDescent="0.25">
      <c r="A35" s="214"/>
      <c r="B35" s="172" t="s">
        <v>58</v>
      </c>
      <c r="C35" s="173"/>
      <c r="D35" s="119">
        <v>10</v>
      </c>
      <c r="E35" s="119" t="s">
        <v>66</v>
      </c>
      <c r="F35" s="127" t="s">
        <v>66</v>
      </c>
      <c r="G35" s="70" t="s">
        <v>66</v>
      </c>
    </row>
    <row r="36" spans="1:7" ht="17.25" customHeight="1" x14ac:dyDescent="0.25">
      <c r="A36" s="214"/>
      <c r="B36" s="172"/>
      <c r="C36" s="173"/>
      <c r="D36" s="119">
        <v>11</v>
      </c>
      <c r="E36" s="119" t="s">
        <v>66</v>
      </c>
      <c r="F36" s="127" t="s">
        <v>66</v>
      </c>
      <c r="G36" s="70" t="s">
        <v>66</v>
      </c>
    </row>
    <row r="37" spans="1:7" x14ac:dyDescent="0.25">
      <c r="A37" s="188" t="s">
        <v>61</v>
      </c>
      <c r="B37" s="172"/>
      <c r="C37" s="173"/>
      <c r="D37" s="119">
        <v>12</v>
      </c>
      <c r="E37" s="119" t="s">
        <v>66</v>
      </c>
      <c r="F37" s="127" t="s">
        <v>66</v>
      </c>
      <c r="G37" s="70" t="s">
        <v>66</v>
      </c>
    </row>
    <row r="38" spans="1:7" ht="27" customHeight="1" x14ac:dyDescent="0.25">
      <c r="A38" s="188"/>
      <c r="B38" s="172"/>
      <c r="C38" s="173"/>
      <c r="D38" s="119">
        <v>13</v>
      </c>
      <c r="E38" s="119" t="s">
        <v>66</v>
      </c>
      <c r="F38" s="127" t="s">
        <v>66</v>
      </c>
      <c r="G38" s="70" t="s">
        <v>66</v>
      </c>
    </row>
    <row r="39" spans="1:7" x14ac:dyDescent="0.25">
      <c r="A39" s="188" t="s">
        <v>62</v>
      </c>
      <c r="B39" s="215"/>
      <c r="C39" s="216"/>
      <c r="D39" s="119">
        <v>14</v>
      </c>
      <c r="E39" s="119" t="s">
        <v>66</v>
      </c>
      <c r="F39" s="127" t="s">
        <v>66</v>
      </c>
      <c r="G39" s="70" t="s">
        <v>66</v>
      </c>
    </row>
    <row r="40" spans="1:7" x14ac:dyDescent="0.25">
      <c r="A40" s="188"/>
      <c r="B40" s="172"/>
      <c r="C40" s="173"/>
      <c r="D40" s="119">
        <v>15</v>
      </c>
      <c r="E40" s="119" t="s">
        <v>66</v>
      </c>
      <c r="F40" s="127" t="s">
        <v>66</v>
      </c>
      <c r="G40" s="70" t="s">
        <v>66</v>
      </c>
    </row>
    <row r="41" spans="1:7" x14ac:dyDescent="0.25">
      <c r="A41" s="188"/>
      <c r="B41" s="172" t="s">
        <v>58</v>
      </c>
      <c r="C41" s="173"/>
      <c r="D41" s="119">
        <v>16</v>
      </c>
      <c r="E41" s="119" t="s">
        <v>66</v>
      </c>
      <c r="F41" s="127" t="s">
        <v>66</v>
      </c>
      <c r="G41" s="70" t="s">
        <v>66</v>
      </c>
    </row>
    <row r="42" spans="1:7" x14ac:dyDescent="0.25">
      <c r="A42" s="188" t="s">
        <v>63</v>
      </c>
      <c r="B42" s="172" t="s">
        <v>56</v>
      </c>
      <c r="C42" s="173"/>
      <c r="D42" s="119">
        <v>17</v>
      </c>
      <c r="E42" s="119" t="s">
        <v>66</v>
      </c>
      <c r="F42" s="127" t="s">
        <v>66</v>
      </c>
      <c r="G42" s="70" t="s">
        <v>66</v>
      </c>
    </row>
    <row r="43" spans="1:7" x14ac:dyDescent="0.25">
      <c r="A43" s="188"/>
      <c r="B43" s="172" t="s">
        <v>57</v>
      </c>
      <c r="C43" s="173"/>
      <c r="D43" s="119">
        <v>18</v>
      </c>
      <c r="E43" s="119" t="s">
        <v>66</v>
      </c>
      <c r="F43" s="127" t="s">
        <v>66</v>
      </c>
      <c r="G43" s="70" t="s">
        <v>66</v>
      </c>
    </row>
    <row r="44" spans="1:7" x14ac:dyDescent="0.25">
      <c r="A44" s="188"/>
      <c r="B44" s="172" t="s">
        <v>58</v>
      </c>
      <c r="C44" s="173"/>
      <c r="D44" s="119">
        <v>19</v>
      </c>
      <c r="E44" s="119" t="s">
        <v>66</v>
      </c>
      <c r="F44" s="127" t="s">
        <v>66</v>
      </c>
      <c r="G44" s="70" t="s">
        <v>66</v>
      </c>
    </row>
    <row r="45" spans="1:7" x14ac:dyDescent="0.25">
      <c r="A45" s="188" t="s">
        <v>67</v>
      </c>
      <c r="B45" s="172" t="s">
        <v>56</v>
      </c>
      <c r="C45" s="173"/>
      <c r="D45" s="119">
        <v>20</v>
      </c>
      <c r="E45" s="119" t="s">
        <v>66</v>
      </c>
      <c r="F45" s="127" t="s">
        <v>66</v>
      </c>
      <c r="G45" s="70" t="s">
        <v>66</v>
      </c>
    </row>
    <row r="46" spans="1:7" x14ac:dyDescent="0.25">
      <c r="A46" s="188"/>
      <c r="B46" s="172" t="s">
        <v>57</v>
      </c>
      <c r="C46" s="173"/>
      <c r="D46" s="119">
        <v>21</v>
      </c>
      <c r="E46" s="119" t="s">
        <v>66</v>
      </c>
      <c r="F46" s="127" t="s">
        <v>66</v>
      </c>
      <c r="G46" s="70" t="s">
        <v>66</v>
      </c>
    </row>
    <row r="47" spans="1:7" x14ac:dyDescent="0.25">
      <c r="A47" s="188"/>
      <c r="B47" s="172" t="s">
        <v>58</v>
      </c>
      <c r="C47" s="173"/>
      <c r="D47" s="119">
        <v>22</v>
      </c>
      <c r="E47" s="119" t="s">
        <v>66</v>
      </c>
      <c r="F47" s="127" t="s">
        <v>66</v>
      </c>
      <c r="G47" s="70" t="s">
        <v>66</v>
      </c>
    </row>
    <row r="48" spans="1:7" x14ac:dyDescent="0.25">
      <c r="A48" s="188" t="s">
        <v>160</v>
      </c>
      <c r="B48" s="215"/>
      <c r="C48" s="216"/>
      <c r="D48" s="119">
        <v>23</v>
      </c>
      <c r="E48" s="119" t="s">
        <v>66</v>
      </c>
      <c r="F48" s="127" t="s">
        <v>66</v>
      </c>
      <c r="G48" s="70" t="s">
        <v>66</v>
      </c>
    </row>
    <row r="49" spans="1:28" x14ac:dyDescent="0.25">
      <c r="A49" s="188"/>
      <c r="B49" s="172" t="s">
        <v>57</v>
      </c>
      <c r="C49" s="173"/>
      <c r="D49" s="119">
        <v>24</v>
      </c>
      <c r="E49" s="119" t="s">
        <v>66</v>
      </c>
      <c r="F49" s="127" t="s">
        <v>66</v>
      </c>
      <c r="G49" s="70" t="s">
        <v>66</v>
      </c>
    </row>
    <row r="50" spans="1:28" x14ac:dyDescent="0.25">
      <c r="A50" s="188"/>
      <c r="B50" s="172" t="s">
        <v>58</v>
      </c>
      <c r="C50" s="173"/>
      <c r="D50" s="119">
        <v>25</v>
      </c>
      <c r="E50" s="126"/>
      <c r="F50" s="70"/>
      <c r="G50" s="70"/>
    </row>
    <row r="51" spans="1:28" ht="14.25" customHeight="1" x14ac:dyDescent="0.25">
      <c r="A51" s="203"/>
      <c r="B51" s="203"/>
      <c r="C51" s="203"/>
      <c r="D51" s="203"/>
      <c r="E51" s="203"/>
      <c r="F51" s="76"/>
      <c r="G51" s="76"/>
      <c r="H51" s="73"/>
      <c r="I51" s="73"/>
      <c r="J51" s="73"/>
      <c r="K51" s="74"/>
      <c r="L51" s="74"/>
      <c r="M51" s="74"/>
      <c r="N51" s="74"/>
      <c r="O51" s="74"/>
      <c r="P51" s="74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ht="14.25" customHeight="1" x14ac:dyDescent="0.25">
      <c r="A52" s="193" t="s">
        <v>70</v>
      </c>
      <c r="B52" s="193"/>
      <c r="C52" s="193"/>
      <c r="D52" s="193"/>
      <c r="E52" s="209"/>
      <c r="F52" s="77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ht="20.25" customHeight="1" x14ac:dyDescent="0.25">
      <c r="A53" s="194" t="s">
        <v>65</v>
      </c>
      <c r="B53" s="195"/>
      <c r="C53" s="196"/>
      <c r="D53" s="204" t="s">
        <v>44</v>
      </c>
      <c r="E53" s="188" t="s">
        <v>4</v>
      </c>
      <c r="F53" s="189" t="s">
        <v>64</v>
      </c>
      <c r="G53" s="189"/>
    </row>
    <row r="54" spans="1:28" ht="15" customHeight="1" x14ac:dyDescent="0.25">
      <c r="A54" s="197"/>
      <c r="B54" s="198"/>
      <c r="C54" s="199"/>
      <c r="D54" s="206"/>
      <c r="E54" s="188"/>
      <c r="F54" s="190" t="s">
        <v>71</v>
      </c>
      <c r="G54" s="190"/>
    </row>
    <row r="55" spans="1:28" x14ac:dyDescent="0.25">
      <c r="A55" s="175" t="s">
        <v>50</v>
      </c>
      <c r="B55" s="177"/>
      <c r="C55" s="176"/>
      <c r="D55" s="126" t="s">
        <v>51</v>
      </c>
      <c r="E55" s="125">
        <v>1</v>
      </c>
      <c r="F55" s="175">
        <v>2</v>
      </c>
      <c r="G55" s="176"/>
    </row>
    <row r="56" spans="1:28" ht="15" x14ac:dyDescent="0.25">
      <c r="A56" s="200" t="s">
        <v>127</v>
      </c>
      <c r="B56" s="201"/>
      <c r="C56" s="202"/>
      <c r="D56" s="126">
        <v>1</v>
      </c>
      <c r="E56" s="125"/>
      <c r="F56" s="191">
        <f>SUM(F57:G78)</f>
        <v>0</v>
      </c>
      <c r="G56" s="192"/>
    </row>
    <row r="57" spans="1:28" x14ac:dyDescent="0.25">
      <c r="A57" s="178" t="s">
        <v>79</v>
      </c>
      <c r="B57" s="179"/>
      <c r="C57" s="182"/>
      <c r="D57" s="126">
        <v>2</v>
      </c>
      <c r="E57" s="63" t="s">
        <v>90</v>
      </c>
      <c r="F57" s="175">
        <v>0</v>
      </c>
      <c r="G57" s="176"/>
    </row>
    <row r="58" spans="1:28" x14ac:dyDescent="0.25">
      <c r="A58" s="121" t="s">
        <v>80</v>
      </c>
      <c r="B58" s="122"/>
      <c r="C58" s="123"/>
      <c r="D58" s="126">
        <v>3</v>
      </c>
      <c r="E58" s="63" t="s">
        <v>91</v>
      </c>
      <c r="F58" s="175">
        <v>0</v>
      </c>
      <c r="G58" s="176"/>
    </row>
    <row r="59" spans="1:28" x14ac:dyDescent="0.25">
      <c r="A59" s="178" t="s">
        <v>187</v>
      </c>
      <c r="B59" s="179"/>
      <c r="C59" s="182"/>
      <c r="D59" s="126">
        <v>4</v>
      </c>
      <c r="E59" s="63" t="s">
        <v>92</v>
      </c>
      <c r="F59" s="175">
        <v>0</v>
      </c>
      <c r="G59" s="176"/>
    </row>
    <row r="60" spans="1:28" x14ac:dyDescent="0.25">
      <c r="A60" s="178" t="s">
        <v>82</v>
      </c>
      <c r="B60" s="179"/>
      <c r="C60" s="182"/>
      <c r="D60" s="126">
        <v>5</v>
      </c>
      <c r="E60" s="63" t="s">
        <v>93</v>
      </c>
      <c r="F60" s="175">
        <v>0</v>
      </c>
      <c r="G60" s="176"/>
    </row>
    <row r="61" spans="1:28" x14ac:dyDescent="0.25">
      <c r="A61" s="178" t="s">
        <v>173</v>
      </c>
      <c r="B61" s="179"/>
      <c r="C61" s="182"/>
      <c r="D61" s="126">
        <v>6</v>
      </c>
      <c r="E61" s="63" t="s">
        <v>94</v>
      </c>
      <c r="F61" s="175">
        <v>0</v>
      </c>
      <c r="G61" s="176"/>
    </row>
    <row r="62" spans="1:28" x14ac:dyDescent="0.25">
      <c r="A62" s="178" t="s">
        <v>174</v>
      </c>
      <c r="B62" s="179"/>
      <c r="C62" s="182"/>
      <c r="D62" s="126">
        <v>7</v>
      </c>
      <c r="E62" s="63" t="s">
        <v>95</v>
      </c>
      <c r="F62" s="175">
        <v>0</v>
      </c>
      <c r="G62" s="176"/>
    </row>
    <row r="63" spans="1:28" ht="15" customHeight="1" x14ac:dyDescent="0.25">
      <c r="A63" s="175" t="s">
        <v>88</v>
      </c>
      <c r="B63" s="177"/>
      <c r="C63" s="123"/>
      <c r="D63" s="126">
        <v>8</v>
      </c>
      <c r="E63" s="63" t="s">
        <v>96</v>
      </c>
      <c r="F63" s="175">
        <v>0</v>
      </c>
      <c r="G63" s="176"/>
    </row>
    <row r="64" spans="1:28" x14ac:dyDescent="0.25">
      <c r="A64" s="178" t="s">
        <v>188</v>
      </c>
      <c r="B64" s="179"/>
      <c r="C64" s="182"/>
      <c r="D64" s="126">
        <v>9</v>
      </c>
      <c r="E64" s="63" t="s">
        <v>97</v>
      </c>
      <c r="F64" s="175">
        <v>0</v>
      </c>
      <c r="G64" s="176"/>
    </row>
    <row r="65" spans="1:16" ht="24.75" customHeight="1" x14ac:dyDescent="0.25">
      <c r="A65" s="82" t="s">
        <v>89</v>
      </c>
      <c r="B65" s="177"/>
      <c r="C65" s="176"/>
      <c r="D65" s="126">
        <v>10</v>
      </c>
      <c r="E65" s="63" t="s">
        <v>98</v>
      </c>
      <c r="F65" s="175">
        <v>0</v>
      </c>
      <c r="G65" s="176"/>
    </row>
    <row r="66" spans="1:16" x14ac:dyDescent="0.25">
      <c r="A66" s="81" t="s">
        <v>78</v>
      </c>
      <c r="B66" s="122"/>
      <c r="C66" s="123"/>
      <c r="D66" s="126">
        <v>11</v>
      </c>
      <c r="E66" s="63" t="s">
        <v>99</v>
      </c>
      <c r="F66" s="175">
        <v>0</v>
      </c>
      <c r="G66" s="176"/>
    </row>
    <row r="67" spans="1:16" x14ac:dyDescent="0.25">
      <c r="A67" s="178" t="s">
        <v>101</v>
      </c>
      <c r="B67" s="179"/>
      <c r="C67" s="123"/>
      <c r="D67" s="126">
        <v>12</v>
      </c>
      <c r="E67" s="63" t="s">
        <v>100</v>
      </c>
      <c r="F67" s="175">
        <v>0</v>
      </c>
      <c r="G67" s="176"/>
    </row>
    <row r="68" spans="1:16" x14ac:dyDescent="0.25">
      <c r="A68" s="178" t="s">
        <v>102</v>
      </c>
      <c r="B68" s="179"/>
      <c r="C68" s="123"/>
      <c r="D68" s="126">
        <v>13</v>
      </c>
      <c r="E68" s="63" t="s">
        <v>103</v>
      </c>
      <c r="F68" s="175">
        <v>0</v>
      </c>
      <c r="G68" s="176"/>
    </row>
    <row r="69" spans="1:16" x14ac:dyDescent="0.25">
      <c r="A69" s="178" t="s">
        <v>85</v>
      </c>
      <c r="B69" s="179"/>
      <c r="C69" s="123"/>
      <c r="D69" s="126">
        <v>14</v>
      </c>
      <c r="E69" s="63" t="s">
        <v>104</v>
      </c>
      <c r="F69" s="175">
        <v>0</v>
      </c>
      <c r="G69" s="176"/>
    </row>
    <row r="70" spans="1:16" x14ac:dyDescent="0.25">
      <c r="A70" s="178" t="s">
        <v>105</v>
      </c>
      <c r="B70" s="179"/>
      <c r="C70" s="182"/>
      <c r="D70" s="126">
        <v>15</v>
      </c>
      <c r="E70" s="63" t="s">
        <v>107</v>
      </c>
      <c r="F70" s="175">
        <v>0</v>
      </c>
      <c r="G70" s="176"/>
    </row>
    <row r="71" spans="1:16" x14ac:dyDescent="0.25">
      <c r="A71" s="178" t="s">
        <v>106</v>
      </c>
      <c r="B71" s="179"/>
      <c r="C71" s="182"/>
      <c r="D71" s="126">
        <v>16</v>
      </c>
      <c r="E71" s="63" t="s">
        <v>108</v>
      </c>
      <c r="F71" s="175">
        <v>0</v>
      </c>
      <c r="G71" s="176"/>
    </row>
    <row r="72" spans="1:16" x14ac:dyDescent="0.25">
      <c r="A72" s="178" t="s">
        <v>87</v>
      </c>
      <c r="B72" s="179"/>
      <c r="C72" s="182"/>
      <c r="D72" s="126">
        <v>17</v>
      </c>
      <c r="E72" s="63" t="s">
        <v>112</v>
      </c>
      <c r="F72" s="175">
        <v>0</v>
      </c>
      <c r="G72" s="176"/>
      <c r="M72" s="52" t="s">
        <v>163</v>
      </c>
    </row>
    <row r="73" spans="1:16" x14ac:dyDescent="0.25">
      <c r="A73" s="180" t="s">
        <v>109</v>
      </c>
      <c r="B73" s="181"/>
      <c r="C73" s="123"/>
      <c r="D73" s="126">
        <v>18</v>
      </c>
      <c r="E73" s="63" t="s">
        <v>113</v>
      </c>
      <c r="F73" s="175">
        <v>0</v>
      </c>
      <c r="G73" s="176"/>
    </row>
    <row r="74" spans="1:16" x14ac:dyDescent="0.25">
      <c r="A74" s="180" t="s">
        <v>110</v>
      </c>
      <c r="B74" s="181"/>
      <c r="C74" s="123"/>
      <c r="D74" s="126">
        <v>19</v>
      </c>
      <c r="E74" s="63" t="s">
        <v>114</v>
      </c>
      <c r="F74" s="175">
        <v>0</v>
      </c>
      <c r="G74" s="176"/>
    </row>
    <row r="75" spans="1:16" x14ac:dyDescent="0.25">
      <c r="A75" s="180" t="s">
        <v>111</v>
      </c>
      <c r="B75" s="181"/>
      <c r="C75" s="123"/>
      <c r="D75" s="126">
        <v>20</v>
      </c>
      <c r="E75" s="63" t="s">
        <v>115</v>
      </c>
      <c r="F75" s="175">
        <v>0</v>
      </c>
      <c r="G75" s="176"/>
    </row>
    <row r="76" spans="1:16" x14ac:dyDescent="0.25">
      <c r="A76" s="183" t="s">
        <v>55</v>
      </c>
      <c r="B76" s="172" t="s">
        <v>123</v>
      </c>
      <c r="C76" s="173"/>
      <c r="D76" s="126">
        <v>21</v>
      </c>
      <c r="E76" s="125"/>
      <c r="F76" s="175">
        <v>0</v>
      </c>
      <c r="G76" s="176"/>
    </row>
    <row r="77" spans="1:16" x14ac:dyDescent="0.25">
      <c r="A77" s="184"/>
      <c r="B77" s="172" t="s">
        <v>172</v>
      </c>
      <c r="C77" s="173"/>
      <c r="D77" s="126">
        <v>22</v>
      </c>
      <c r="E77" s="125"/>
      <c r="F77" s="175">
        <v>0</v>
      </c>
      <c r="G77" s="176"/>
    </row>
    <row r="78" spans="1:16" x14ac:dyDescent="0.25">
      <c r="A78" s="185"/>
      <c r="B78" s="172" t="s">
        <v>170</v>
      </c>
      <c r="C78" s="173"/>
      <c r="D78" s="126">
        <v>23</v>
      </c>
      <c r="E78" s="125"/>
      <c r="F78" s="175">
        <v>0</v>
      </c>
      <c r="G78" s="176"/>
    </row>
    <row r="79" spans="1:16" ht="15" x14ac:dyDescent="0.25">
      <c r="A79" s="203"/>
      <c r="B79" s="203"/>
      <c r="C79" s="203"/>
      <c r="D79" s="203"/>
      <c r="E79" s="77"/>
      <c r="F79" s="77"/>
      <c r="G79" s="66"/>
      <c r="H79" s="66"/>
      <c r="I79" s="66"/>
      <c r="J79" s="66"/>
      <c r="K79" s="66"/>
      <c r="L79" s="66"/>
      <c r="M79" s="66"/>
      <c r="N79" s="66"/>
      <c r="O79" s="66"/>
      <c r="P79" s="66"/>
    </row>
  </sheetData>
  <mergeCells count="108">
    <mergeCell ref="H2:H3"/>
    <mergeCell ref="A4:C4"/>
    <mergeCell ref="A5:C5"/>
    <mergeCell ref="A6:A8"/>
    <mergeCell ref="A9:A11"/>
    <mergeCell ref="B9:C9"/>
    <mergeCell ref="A12:A14"/>
    <mergeCell ref="A15:A17"/>
    <mergeCell ref="A1:F1"/>
    <mergeCell ref="A2:C3"/>
    <mergeCell ref="D2:D3"/>
    <mergeCell ref="E2:G2"/>
    <mergeCell ref="A25:C25"/>
    <mergeCell ref="A26:C26"/>
    <mergeCell ref="A27:A29"/>
    <mergeCell ref="B27:C27"/>
    <mergeCell ref="B28:C28"/>
    <mergeCell ref="B29:C29"/>
    <mergeCell ref="A18:A20"/>
    <mergeCell ref="A21:H21"/>
    <mergeCell ref="A22:G22"/>
    <mergeCell ref="A23:C24"/>
    <mergeCell ref="D23:D24"/>
    <mergeCell ref="E23:F23"/>
    <mergeCell ref="G23:G24"/>
    <mergeCell ref="A37:A38"/>
    <mergeCell ref="B37:C37"/>
    <mergeCell ref="B38:C38"/>
    <mergeCell ref="A39:A41"/>
    <mergeCell ref="B39:C39"/>
    <mergeCell ref="B40:C40"/>
    <mergeCell ref="B41:C41"/>
    <mergeCell ref="A30:A32"/>
    <mergeCell ref="B30:C30"/>
    <mergeCell ref="B31:C31"/>
    <mergeCell ref="B32:C32"/>
    <mergeCell ref="A33:A36"/>
    <mergeCell ref="B33:C33"/>
    <mergeCell ref="B34:C34"/>
    <mergeCell ref="B35:C35"/>
    <mergeCell ref="B36:C36"/>
    <mergeCell ref="A48:A50"/>
    <mergeCell ref="B48:C48"/>
    <mergeCell ref="B49:C49"/>
    <mergeCell ref="B50:C50"/>
    <mergeCell ref="A51:E51"/>
    <mergeCell ref="A52:E52"/>
    <mergeCell ref="A42:A44"/>
    <mergeCell ref="B42:C42"/>
    <mergeCell ref="B43:C43"/>
    <mergeCell ref="B44:C44"/>
    <mergeCell ref="A45:A47"/>
    <mergeCell ref="B45:C45"/>
    <mergeCell ref="B46:C46"/>
    <mergeCell ref="B47:C47"/>
    <mergeCell ref="A56:C56"/>
    <mergeCell ref="F56:G56"/>
    <mergeCell ref="A57:C57"/>
    <mergeCell ref="F57:G57"/>
    <mergeCell ref="F58:G58"/>
    <mergeCell ref="A59:C59"/>
    <mergeCell ref="F59:G59"/>
    <mergeCell ref="A53:C54"/>
    <mergeCell ref="D53:D54"/>
    <mergeCell ref="E53:E54"/>
    <mergeCell ref="F53:G53"/>
    <mergeCell ref="F54:G54"/>
    <mergeCell ref="A55:C55"/>
    <mergeCell ref="F55:G55"/>
    <mergeCell ref="A63:B63"/>
    <mergeCell ref="F63:G63"/>
    <mergeCell ref="A64:C64"/>
    <mergeCell ref="F64:G64"/>
    <mergeCell ref="B65:C65"/>
    <mergeCell ref="F65:G65"/>
    <mergeCell ref="A60:C60"/>
    <mergeCell ref="F60:G60"/>
    <mergeCell ref="A61:C61"/>
    <mergeCell ref="F61:G61"/>
    <mergeCell ref="A62:C62"/>
    <mergeCell ref="F62:G62"/>
    <mergeCell ref="A70:C70"/>
    <mergeCell ref="F70:G70"/>
    <mergeCell ref="A71:C71"/>
    <mergeCell ref="F71:G71"/>
    <mergeCell ref="A72:C72"/>
    <mergeCell ref="F72:G72"/>
    <mergeCell ref="F66:G66"/>
    <mergeCell ref="A67:B67"/>
    <mergeCell ref="F67:G67"/>
    <mergeCell ref="A68:B68"/>
    <mergeCell ref="F68:G68"/>
    <mergeCell ref="A69:B69"/>
    <mergeCell ref="F69:G69"/>
    <mergeCell ref="A79:D79"/>
    <mergeCell ref="A76:A78"/>
    <mergeCell ref="B76:C76"/>
    <mergeCell ref="F76:G76"/>
    <mergeCell ref="B77:C77"/>
    <mergeCell ref="F77:G77"/>
    <mergeCell ref="B78:C78"/>
    <mergeCell ref="F78:G78"/>
    <mergeCell ref="A73:B73"/>
    <mergeCell ref="F73:G73"/>
    <mergeCell ref="A74:B74"/>
    <mergeCell ref="F74:G74"/>
    <mergeCell ref="A75:B75"/>
    <mergeCell ref="F75:G75"/>
  </mergeCells>
  <pageMargins left="0.7" right="0.33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4"/>
  <sheetViews>
    <sheetView view="pageBreakPreview" zoomScaleNormal="100" zoomScaleSheetLayoutView="100" workbookViewId="0">
      <selection activeCell="K78" sqref="K78"/>
    </sheetView>
  </sheetViews>
  <sheetFormatPr defaultRowHeight="14.25" x14ac:dyDescent="0.25"/>
  <cols>
    <col min="1" max="1" width="12" style="52" customWidth="1"/>
    <col min="2" max="2" width="13.28515625" style="52" customWidth="1"/>
    <col min="3" max="3" width="21.7109375" style="53" customWidth="1"/>
    <col min="4" max="4" width="3.85546875" style="52" bestFit="1" customWidth="1"/>
    <col min="5" max="5" width="13.85546875" style="52" customWidth="1"/>
    <col min="6" max="6" width="10" style="52" customWidth="1"/>
    <col min="7" max="7" width="11.85546875" style="52" customWidth="1"/>
    <col min="8" max="8" width="12.42578125" style="52" customWidth="1"/>
    <col min="9" max="16384" width="9.140625" style="52"/>
  </cols>
  <sheetData>
    <row r="1" spans="1:28" ht="16.5" customHeight="1" x14ac:dyDescent="0.25">
      <c r="A1" s="193" t="s">
        <v>72</v>
      </c>
      <c r="B1" s="193"/>
      <c r="C1" s="193"/>
      <c r="D1" s="193"/>
      <c r="E1" s="193"/>
      <c r="F1" s="193"/>
      <c r="G1" s="65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5" customHeight="1" x14ac:dyDescent="0.25">
      <c r="A2" s="194" t="s">
        <v>65</v>
      </c>
      <c r="B2" s="195"/>
      <c r="C2" s="196"/>
      <c r="D2" s="204" t="s">
        <v>44</v>
      </c>
      <c r="E2" s="207" t="s">
        <v>45</v>
      </c>
      <c r="F2" s="210"/>
      <c r="G2" s="210"/>
      <c r="H2" s="190" t="s">
        <v>49</v>
      </c>
    </row>
    <row r="3" spans="1:28" x14ac:dyDescent="0.25">
      <c r="A3" s="197"/>
      <c r="B3" s="198"/>
      <c r="C3" s="199"/>
      <c r="D3" s="206"/>
      <c r="E3" s="67" t="s">
        <v>46</v>
      </c>
      <c r="F3" s="67" t="s">
        <v>47</v>
      </c>
      <c r="G3" s="67" t="s">
        <v>48</v>
      </c>
      <c r="H3" s="190"/>
    </row>
    <row r="4" spans="1:28" x14ac:dyDescent="0.25">
      <c r="A4" s="175" t="s">
        <v>50</v>
      </c>
      <c r="B4" s="177"/>
      <c r="C4" s="176"/>
      <c r="D4" s="67" t="s">
        <v>51</v>
      </c>
      <c r="E4" s="67">
        <v>1</v>
      </c>
      <c r="F4" s="69">
        <v>2</v>
      </c>
      <c r="G4" s="67">
        <v>3</v>
      </c>
      <c r="H4" s="70">
        <v>4</v>
      </c>
    </row>
    <row r="5" spans="1:28" ht="15" x14ac:dyDescent="0.25">
      <c r="A5" s="200" t="s">
        <v>125</v>
      </c>
      <c r="B5" s="201"/>
      <c r="C5" s="202"/>
      <c r="D5" s="67">
        <v>1</v>
      </c>
      <c r="E5" s="67" t="s">
        <v>128</v>
      </c>
      <c r="F5" s="69" t="s">
        <v>128</v>
      </c>
      <c r="G5" s="69" t="s">
        <v>128</v>
      </c>
      <c r="H5" s="70" t="s">
        <v>128</v>
      </c>
    </row>
    <row r="6" spans="1:28" x14ac:dyDescent="0.25">
      <c r="A6" s="188" t="s">
        <v>52</v>
      </c>
      <c r="B6" s="71" t="s">
        <v>56</v>
      </c>
      <c r="C6" s="72"/>
      <c r="D6" s="67">
        <v>2</v>
      </c>
      <c r="E6" s="67" t="s">
        <v>66</v>
      </c>
      <c r="F6" s="69" t="s">
        <v>66</v>
      </c>
      <c r="G6" s="69" t="s">
        <v>66</v>
      </c>
      <c r="H6" s="70" t="s">
        <v>66</v>
      </c>
    </row>
    <row r="7" spans="1:28" x14ac:dyDescent="0.25">
      <c r="A7" s="188"/>
      <c r="B7" s="71" t="s">
        <v>57</v>
      </c>
      <c r="C7" s="72"/>
      <c r="D7" s="67">
        <v>3</v>
      </c>
      <c r="E7" s="67" t="s">
        <v>66</v>
      </c>
      <c r="F7" s="69" t="s">
        <v>66</v>
      </c>
      <c r="G7" s="69" t="s">
        <v>66</v>
      </c>
      <c r="H7" s="70" t="s">
        <v>66</v>
      </c>
    </row>
    <row r="8" spans="1:28" x14ac:dyDescent="0.25">
      <c r="A8" s="188"/>
      <c r="B8" s="71" t="s">
        <v>58</v>
      </c>
      <c r="C8" s="72"/>
      <c r="D8" s="67">
        <v>4</v>
      </c>
      <c r="E8" s="68" t="s">
        <v>66</v>
      </c>
      <c r="F8" s="69" t="s">
        <v>66</v>
      </c>
      <c r="G8" s="69" t="s">
        <v>66</v>
      </c>
      <c r="H8" s="70" t="s">
        <v>66</v>
      </c>
    </row>
    <row r="9" spans="1:28" x14ac:dyDescent="0.25">
      <c r="A9" s="188" t="s">
        <v>53</v>
      </c>
      <c r="B9" s="71" t="s">
        <v>56</v>
      </c>
      <c r="C9" s="72"/>
      <c r="D9" s="67">
        <v>5</v>
      </c>
      <c r="E9" s="68" t="s">
        <v>128</v>
      </c>
      <c r="F9" s="69" t="s">
        <v>128</v>
      </c>
      <c r="G9" s="69" t="s">
        <v>128</v>
      </c>
      <c r="H9" s="70" t="s">
        <v>128</v>
      </c>
    </row>
    <row r="10" spans="1:28" x14ac:dyDescent="0.25">
      <c r="A10" s="188"/>
      <c r="B10" s="71" t="s">
        <v>57</v>
      </c>
      <c r="C10" s="72"/>
      <c r="D10" s="67">
        <v>6</v>
      </c>
      <c r="E10" s="68" t="s">
        <v>128</v>
      </c>
      <c r="F10" s="69" t="s">
        <v>128</v>
      </c>
      <c r="G10" s="69" t="s">
        <v>128</v>
      </c>
      <c r="H10" s="70" t="s">
        <v>128</v>
      </c>
    </row>
    <row r="11" spans="1:28" x14ac:dyDescent="0.25">
      <c r="A11" s="188"/>
      <c r="B11" s="71" t="s">
        <v>58</v>
      </c>
      <c r="C11" s="72"/>
      <c r="D11" s="67">
        <v>7</v>
      </c>
      <c r="E11" s="68" t="s">
        <v>128</v>
      </c>
      <c r="F11" s="69" t="s">
        <v>66</v>
      </c>
      <c r="G11" s="69" t="s">
        <v>66</v>
      </c>
      <c r="H11" s="70" t="s">
        <v>66</v>
      </c>
    </row>
    <row r="12" spans="1:28" x14ac:dyDescent="0.25">
      <c r="A12" s="188" t="s">
        <v>69</v>
      </c>
      <c r="B12" s="71" t="s">
        <v>56</v>
      </c>
      <c r="C12" s="72"/>
      <c r="D12" s="67">
        <v>8</v>
      </c>
      <c r="E12" s="68" t="s">
        <v>66</v>
      </c>
      <c r="F12" s="69" t="s">
        <v>66</v>
      </c>
      <c r="G12" s="69" t="s">
        <v>66</v>
      </c>
      <c r="H12" s="70" t="s">
        <v>66</v>
      </c>
    </row>
    <row r="13" spans="1:28" x14ac:dyDescent="0.25">
      <c r="A13" s="188"/>
      <c r="B13" s="71" t="s">
        <v>57</v>
      </c>
      <c r="C13" s="72"/>
      <c r="D13" s="67">
        <v>9</v>
      </c>
      <c r="E13" s="68" t="s">
        <v>66</v>
      </c>
      <c r="F13" s="69" t="s">
        <v>66</v>
      </c>
      <c r="G13" s="69" t="s">
        <v>66</v>
      </c>
      <c r="H13" s="70" t="s">
        <v>66</v>
      </c>
    </row>
    <row r="14" spans="1:28" x14ac:dyDescent="0.25">
      <c r="A14" s="188"/>
      <c r="B14" s="71" t="s">
        <v>58</v>
      </c>
      <c r="C14" s="72"/>
      <c r="D14" s="67">
        <v>10</v>
      </c>
      <c r="E14" s="68" t="s">
        <v>66</v>
      </c>
      <c r="F14" s="69" t="s">
        <v>66</v>
      </c>
      <c r="G14" s="69" t="s">
        <v>66</v>
      </c>
      <c r="H14" s="70" t="s">
        <v>66</v>
      </c>
    </row>
    <row r="15" spans="1:28" x14ac:dyDescent="0.25">
      <c r="A15" s="188" t="s">
        <v>54</v>
      </c>
      <c r="B15" s="71" t="s">
        <v>56</v>
      </c>
      <c r="C15" s="72"/>
      <c r="D15" s="67">
        <v>11</v>
      </c>
      <c r="E15" s="68" t="s">
        <v>66</v>
      </c>
      <c r="F15" s="69" t="s">
        <v>66</v>
      </c>
      <c r="G15" s="69" t="s">
        <v>66</v>
      </c>
      <c r="H15" s="70" t="s">
        <v>66</v>
      </c>
    </row>
    <row r="16" spans="1:28" x14ac:dyDescent="0.25">
      <c r="A16" s="188"/>
      <c r="B16" s="71" t="s">
        <v>57</v>
      </c>
      <c r="C16" s="72"/>
      <c r="D16" s="67">
        <v>12</v>
      </c>
      <c r="E16" s="68" t="s">
        <v>66</v>
      </c>
      <c r="F16" s="69" t="s">
        <v>66</v>
      </c>
      <c r="G16" s="69" t="s">
        <v>66</v>
      </c>
      <c r="H16" s="70" t="s">
        <v>66</v>
      </c>
    </row>
    <row r="17" spans="1:28" x14ac:dyDescent="0.25">
      <c r="A17" s="188"/>
      <c r="B17" s="71" t="s">
        <v>58</v>
      </c>
      <c r="C17" s="72"/>
      <c r="D17" s="67">
        <v>13</v>
      </c>
      <c r="E17" s="68" t="s">
        <v>66</v>
      </c>
      <c r="F17" s="69" t="s">
        <v>66</v>
      </c>
      <c r="G17" s="69" t="s">
        <v>66</v>
      </c>
      <c r="H17" s="70" t="s">
        <v>66</v>
      </c>
    </row>
    <row r="18" spans="1:28" ht="15" customHeight="1" x14ac:dyDescent="0.25">
      <c r="A18" s="204" t="s">
        <v>55</v>
      </c>
      <c r="B18" s="71" t="s">
        <v>56</v>
      </c>
      <c r="C18" s="72"/>
      <c r="D18" s="67">
        <v>14</v>
      </c>
      <c r="E18" s="68" t="s">
        <v>66</v>
      </c>
      <c r="F18" s="69" t="s">
        <v>66</v>
      </c>
      <c r="G18" s="69" t="s">
        <v>66</v>
      </c>
      <c r="H18" s="70" t="s">
        <v>66</v>
      </c>
    </row>
    <row r="19" spans="1:28" x14ac:dyDescent="0.25">
      <c r="A19" s="205"/>
      <c r="B19" s="71" t="s">
        <v>57</v>
      </c>
      <c r="C19" s="72"/>
      <c r="D19" s="67">
        <v>15</v>
      </c>
      <c r="E19" s="68" t="s">
        <v>66</v>
      </c>
      <c r="F19" s="69" t="s">
        <v>66</v>
      </c>
      <c r="G19" s="69" t="s">
        <v>66</v>
      </c>
      <c r="H19" s="70" t="s">
        <v>66</v>
      </c>
    </row>
    <row r="20" spans="1:28" x14ac:dyDescent="0.25">
      <c r="A20" s="206"/>
      <c r="B20" s="71" t="s">
        <v>58</v>
      </c>
      <c r="C20" s="72"/>
      <c r="D20" s="67">
        <v>16</v>
      </c>
      <c r="E20" s="67"/>
      <c r="F20" s="69"/>
      <c r="G20" s="69"/>
      <c r="H20" s="70"/>
    </row>
    <row r="21" spans="1:28" ht="14.25" customHeight="1" x14ac:dyDescent="0.25">
      <c r="A21" s="203"/>
      <c r="B21" s="203"/>
      <c r="C21" s="203"/>
      <c r="D21" s="203"/>
      <c r="E21" s="203"/>
      <c r="F21" s="203"/>
      <c r="G21" s="203"/>
      <c r="H21" s="203"/>
      <c r="I21" s="73"/>
      <c r="J21" s="73"/>
      <c r="K21" s="74"/>
      <c r="L21" s="74"/>
      <c r="M21" s="74"/>
      <c r="N21" s="74"/>
      <c r="O21" s="74"/>
      <c r="P21" s="7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4.25" customHeight="1" x14ac:dyDescent="0.25">
      <c r="A22" s="193" t="s">
        <v>73</v>
      </c>
      <c r="B22" s="193"/>
      <c r="C22" s="193"/>
      <c r="D22" s="193"/>
      <c r="E22" s="193"/>
      <c r="F22" s="193"/>
      <c r="G22" s="193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8" ht="15" customHeight="1" x14ac:dyDescent="0.25">
      <c r="A23" s="194" t="s">
        <v>65</v>
      </c>
      <c r="B23" s="195"/>
      <c r="C23" s="196"/>
      <c r="D23" s="190" t="s">
        <v>44</v>
      </c>
      <c r="E23" s="207" t="s">
        <v>45</v>
      </c>
      <c r="F23" s="208"/>
      <c r="G23" s="204" t="s">
        <v>49</v>
      </c>
    </row>
    <row r="24" spans="1:28" x14ac:dyDescent="0.25">
      <c r="A24" s="197"/>
      <c r="B24" s="198"/>
      <c r="C24" s="199"/>
      <c r="D24" s="190"/>
      <c r="E24" s="75" t="s">
        <v>46</v>
      </c>
      <c r="F24" s="75" t="s">
        <v>47</v>
      </c>
      <c r="G24" s="206"/>
    </row>
    <row r="25" spans="1:28" x14ac:dyDescent="0.25">
      <c r="A25" s="175" t="s">
        <v>50</v>
      </c>
      <c r="B25" s="177"/>
      <c r="C25" s="176"/>
      <c r="D25" s="67" t="s">
        <v>51</v>
      </c>
      <c r="E25" s="75">
        <v>1</v>
      </c>
      <c r="F25" s="70">
        <v>2</v>
      </c>
      <c r="G25" s="70">
        <v>3</v>
      </c>
    </row>
    <row r="26" spans="1:28" ht="15" x14ac:dyDescent="0.25">
      <c r="A26" s="200" t="s">
        <v>126</v>
      </c>
      <c r="B26" s="201"/>
      <c r="C26" s="202"/>
      <c r="D26" s="67">
        <v>1</v>
      </c>
      <c r="E26" s="105" t="s">
        <v>66</v>
      </c>
      <c r="F26" s="106" t="s">
        <v>66</v>
      </c>
      <c r="G26" s="70" t="s">
        <v>66</v>
      </c>
    </row>
    <row r="27" spans="1:28" x14ac:dyDescent="0.25">
      <c r="A27" s="188" t="s">
        <v>68</v>
      </c>
      <c r="B27" s="172" t="s">
        <v>56</v>
      </c>
      <c r="C27" s="173"/>
      <c r="D27" s="67">
        <v>2</v>
      </c>
      <c r="E27" s="68" t="s">
        <v>66</v>
      </c>
      <c r="F27" s="69" t="s">
        <v>66</v>
      </c>
      <c r="G27" s="70" t="s">
        <v>66</v>
      </c>
    </row>
    <row r="28" spans="1:28" x14ac:dyDescent="0.25">
      <c r="A28" s="188"/>
      <c r="B28" s="172" t="s">
        <v>57</v>
      </c>
      <c r="C28" s="173"/>
      <c r="D28" s="67">
        <v>3</v>
      </c>
      <c r="E28" s="68" t="s">
        <v>66</v>
      </c>
      <c r="F28" s="69" t="s">
        <v>66</v>
      </c>
      <c r="G28" s="70" t="s">
        <v>66</v>
      </c>
    </row>
    <row r="29" spans="1:28" x14ac:dyDescent="0.25">
      <c r="A29" s="188"/>
      <c r="B29" s="172" t="s">
        <v>58</v>
      </c>
      <c r="C29" s="173"/>
      <c r="D29" s="67">
        <v>4</v>
      </c>
      <c r="E29" s="68" t="s">
        <v>66</v>
      </c>
      <c r="F29" s="69" t="s">
        <v>66</v>
      </c>
      <c r="G29" s="70" t="s">
        <v>66</v>
      </c>
    </row>
    <row r="30" spans="1:28" x14ac:dyDescent="0.25">
      <c r="A30" s="188" t="s">
        <v>59</v>
      </c>
      <c r="B30" s="172" t="s">
        <v>56</v>
      </c>
      <c r="C30" s="173"/>
      <c r="D30" s="67">
        <v>5</v>
      </c>
      <c r="E30" s="68" t="s">
        <v>66</v>
      </c>
      <c r="F30" s="69" t="s">
        <v>66</v>
      </c>
      <c r="G30" s="70" t="s">
        <v>66</v>
      </c>
    </row>
    <row r="31" spans="1:28" x14ac:dyDescent="0.25">
      <c r="A31" s="188"/>
      <c r="B31" s="172" t="s">
        <v>57</v>
      </c>
      <c r="C31" s="173"/>
      <c r="D31" s="67">
        <v>6</v>
      </c>
      <c r="E31" s="68" t="s">
        <v>66</v>
      </c>
      <c r="F31" s="69" t="s">
        <v>66</v>
      </c>
      <c r="G31" s="70" t="s">
        <v>66</v>
      </c>
    </row>
    <row r="32" spans="1:28" x14ac:dyDescent="0.25">
      <c r="A32" s="188"/>
      <c r="B32" s="172" t="s">
        <v>58</v>
      </c>
      <c r="C32" s="173"/>
      <c r="D32" s="67">
        <v>7</v>
      </c>
      <c r="E32" s="68" t="s">
        <v>66</v>
      </c>
      <c r="F32" s="69" t="s">
        <v>66</v>
      </c>
      <c r="G32" s="70" t="s">
        <v>66</v>
      </c>
    </row>
    <row r="33" spans="1:7" x14ac:dyDescent="0.25">
      <c r="A33" s="188" t="s">
        <v>60</v>
      </c>
      <c r="B33" s="175"/>
      <c r="C33" s="176"/>
      <c r="D33" s="105">
        <v>8</v>
      </c>
      <c r="E33" s="105" t="s">
        <v>66</v>
      </c>
      <c r="F33" s="106" t="s">
        <v>66</v>
      </c>
      <c r="G33" s="70" t="s">
        <v>66</v>
      </c>
    </row>
    <row r="34" spans="1:7" x14ac:dyDescent="0.25">
      <c r="A34" s="188"/>
      <c r="B34" s="172"/>
      <c r="C34" s="173"/>
      <c r="D34" s="67">
        <v>9</v>
      </c>
      <c r="E34" s="105" t="s">
        <v>66</v>
      </c>
      <c r="F34" s="106" t="s">
        <v>66</v>
      </c>
      <c r="G34" s="70" t="s">
        <v>66</v>
      </c>
    </row>
    <row r="35" spans="1:7" x14ac:dyDescent="0.25">
      <c r="A35" s="188"/>
      <c r="B35" s="175"/>
      <c r="C35" s="176"/>
      <c r="D35" s="88">
        <v>10</v>
      </c>
      <c r="E35" s="88" t="s">
        <v>128</v>
      </c>
      <c r="F35" s="92" t="s">
        <v>128</v>
      </c>
      <c r="G35" s="70" t="s">
        <v>128</v>
      </c>
    </row>
    <row r="36" spans="1:7" x14ac:dyDescent="0.25">
      <c r="A36" s="188" t="s">
        <v>61</v>
      </c>
      <c r="B36" s="172"/>
      <c r="C36" s="173"/>
      <c r="D36" s="67">
        <v>11</v>
      </c>
      <c r="E36" s="68" t="s">
        <v>128</v>
      </c>
      <c r="F36" s="69" t="s">
        <v>128</v>
      </c>
      <c r="G36" s="70" t="s">
        <v>128</v>
      </c>
    </row>
    <row r="37" spans="1:7" x14ac:dyDescent="0.25">
      <c r="A37" s="188"/>
      <c r="B37" s="172"/>
      <c r="C37" s="173"/>
      <c r="D37" s="67">
        <v>12</v>
      </c>
      <c r="E37" s="68" t="s">
        <v>128</v>
      </c>
      <c r="F37" s="69" t="s">
        <v>128</v>
      </c>
      <c r="G37" s="70" t="s">
        <v>128</v>
      </c>
    </row>
    <row r="38" spans="1:7" x14ac:dyDescent="0.25">
      <c r="A38" s="188"/>
      <c r="B38" s="172" t="s">
        <v>58</v>
      </c>
      <c r="C38" s="173"/>
      <c r="D38" s="67">
        <v>13</v>
      </c>
      <c r="E38" s="68" t="s">
        <v>66</v>
      </c>
      <c r="F38" s="69" t="s">
        <v>66</v>
      </c>
      <c r="G38" s="70" t="s">
        <v>66</v>
      </c>
    </row>
    <row r="39" spans="1:7" x14ac:dyDescent="0.25">
      <c r="A39" s="188" t="s">
        <v>62</v>
      </c>
      <c r="B39" s="172" t="s">
        <v>56</v>
      </c>
      <c r="C39" s="173"/>
      <c r="D39" s="67">
        <v>14</v>
      </c>
      <c r="E39" s="68" t="s">
        <v>66</v>
      </c>
      <c r="F39" s="69" t="s">
        <v>66</v>
      </c>
      <c r="G39" s="70" t="s">
        <v>66</v>
      </c>
    </row>
    <row r="40" spans="1:7" x14ac:dyDescent="0.25">
      <c r="A40" s="188"/>
      <c r="B40" s="172" t="s">
        <v>57</v>
      </c>
      <c r="C40" s="173"/>
      <c r="D40" s="67">
        <v>15</v>
      </c>
      <c r="E40" s="68" t="s">
        <v>66</v>
      </c>
      <c r="F40" s="69" t="s">
        <v>66</v>
      </c>
      <c r="G40" s="70" t="s">
        <v>66</v>
      </c>
    </row>
    <row r="41" spans="1:7" x14ac:dyDescent="0.25">
      <c r="A41" s="188"/>
      <c r="B41" s="172" t="s">
        <v>58</v>
      </c>
      <c r="C41" s="173"/>
      <c r="D41" s="67">
        <v>16</v>
      </c>
      <c r="E41" s="68" t="s">
        <v>66</v>
      </c>
      <c r="F41" s="69" t="s">
        <v>66</v>
      </c>
      <c r="G41" s="70" t="s">
        <v>66</v>
      </c>
    </row>
    <row r="42" spans="1:7" x14ac:dyDescent="0.25">
      <c r="A42" s="188" t="s">
        <v>63</v>
      </c>
      <c r="B42" s="172" t="s">
        <v>56</v>
      </c>
      <c r="C42" s="173"/>
      <c r="D42" s="67">
        <v>17</v>
      </c>
      <c r="E42" s="68" t="s">
        <v>66</v>
      </c>
      <c r="F42" s="69" t="s">
        <v>66</v>
      </c>
      <c r="G42" s="70" t="s">
        <v>66</v>
      </c>
    </row>
    <row r="43" spans="1:7" x14ac:dyDescent="0.25">
      <c r="A43" s="188"/>
      <c r="B43" s="172" t="s">
        <v>57</v>
      </c>
      <c r="C43" s="173"/>
      <c r="D43" s="67">
        <v>18</v>
      </c>
      <c r="E43" s="68" t="s">
        <v>66</v>
      </c>
      <c r="F43" s="69" t="s">
        <v>66</v>
      </c>
      <c r="G43" s="70" t="s">
        <v>66</v>
      </c>
    </row>
    <row r="44" spans="1:7" x14ac:dyDescent="0.25">
      <c r="A44" s="188"/>
      <c r="B44" s="172" t="s">
        <v>58</v>
      </c>
      <c r="C44" s="173"/>
      <c r="D44" s="67">
        <v>19</v>
      </c>
      <c r="E44" s="68" t="s">
        <v>66</v>
      </c>
      <c r="F44" s="69" t="s">
        <v>66</v>
      </c>
      <c r="G44" s="70" t="s">
        <v>66</v>
      </c>
    </row>
    <row r="45" spans="1:7" x14ac:dyDescent="0.25">
      <c r="A45" s="188" t="s">
        <v>67</v>
      </c>
      <c r="B45" s="172" t="s">
        <v>56</v>
      </c>
      <c r="C45" s="173"/>
      <c r="D45" s="67">
        <v>20</v>
      </c>
      <c r="E45" s="68" t="s">
        <v>66</v>
      </c>
      <c r="F45" s="69" t="s">
        <v>66</v>
      </c>
      <c r="G45" s="70" t="s">
        <v>66</v>
      </c>
    </row>
    <row r="46" spans="1:7" x14ac:dyDescent="0.25">
      <c r="A46" s="188"/>
      <c r="B46" s="172" t="s">
        <v>57</v>
      </c>
      <c r="C46" s="173"/>
      <c r="D46" s="67">
        <v>21</v>
      </c>
      <c r="E46" s="68" t="s">
        <v>66</v>
      </c>
      <c r="F46" s="69" t="s">
        <v>66</v>
      </c>
      <c r="G46" s="70" t="s">
        <v>66</v>
      </c>
    </row>
    <row r="47" spans="1:7" x14ac:dyDescent="0.25">
      <c r="A47" s="188"/>
      <c r="B47" s="172" t="s">
        <v>58</v>
      </c>
      <c r="C47" s="173"/>
      <c r="D47" s="67">
        <v>22</v>
      </c>
      <c r="E47" s="68" t="s">
        <v>66</v>
      </c>
      <c r="F47" s="69" t="s">
        <v>66</v>
      </c>
      <c r="G47" s="70" t="s">
        <v>66</v>
      </c>
    </row>
    <row r="48" spans="1:7" x14ac:dyDescent="0.25">
      <c r="A48" s="188" t="s">
        <v>55</v>
      </c>
      <c r="B48" s="172" t="s">
        <v>56</v>
      </c>
      <c r="C48" s="173"/>
      <c r="D48" s="67">
        <v>23</v>
      </c>
      <c r="E48" s="68" t="s">
        <v>66</v>
      </c>
      <c r="F48" s="69" t="s">
        <v>66</v>
      </c>
      <c r="G48" s="70" t="s">
        <v>66</v>
      </c>
    </row>
    <row r="49" spans="1:28" x14ac:dyDescent="0.25">
      <c r="A49" s="188"/>
      <c r="B49" s="172" t="s">
        <v>57</v>
      </c>
      <c r="C49" s="173"/>
      <c r="D49" s="67">
        <v>24</v>
      </c>
      <c r="E49" s="68" t="s">
        <v>66</v>
      </c>
      <c r="F49" s="69" t="s">
        <v>66</v>
      </c>
      <c r="G49" s="70" t="s">
        <v>66</v>
      </c>
    </row>
    <row r="50" spans="1:28" x14ac:dyDescent="0.25">
      <c r="A50" s="188"/>
      <c r="B50" s="172" t="s">
        <v>58</v>
      </c>
      <c r="C50" s="173"/>
      <c r="D50" s="67">
        <v>25</v>
      </c>
      <c r="E50" s="75"/>
      <c r="F50" s="70"/>
      <c r="G50" s="70"/>
    </row>
    <row r="51" spans="1:28" ht="14.25" customHeight="1" x14ac:dyDescent="0.25">
      <c r="A51" s="203"/>
      <c r="B51" s="203"/>
      <c r="C51" s="203"/>
      <c r="D51" s="203"/>
      <c r="E51" s="203"/>
      <c r="F51" s="76"/>
      <c r="G51" s="76"/>
      <c r="H51" s="73"/>
      <c r="I51" s="73"/>
      <c r="J51" s="73"/>
      <c r="K51" s="74"/>
      <c r="L51" s="74"/>
      <c r="M51" s="74"/>
      <c r="N51" s="74"/>
      <c r="O51" s="74"/>
      <c r="P51" s="74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ht="14.25" customHeight="1" x14ac:dyDescent="0.25">
      <c r="A52" s="193" t="s">
        <v>70</v>
      </c>
      <c r="B52" s="193"/>
      <c r="C52" s="193"/>
      <c r="D52" s="193"/>
      <c r="E52" s="209"/>
      <c r="F52" s="77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ht="20.25" customHeight="1" x14ac:dyDescent="0.25">
      <c r="A53" s="194" t="s">
        <v>65</v>
      </c>
      <c r="B53" s="195"/>
      <c r="C53" s="196"/>
      <c r="D53" s="204" t="s">
        <v>44</v>
      </c>
      <c r="E53" s="188" t="s">
        <v>4</v>
      </c>
      <c r="F53" s="189" t="s">
        <v>64</v>
      </c>
      <c r="G53" s="189"/>
    </row>
    <row r="54" spans="1:28" ht="15" customHeight="1" x14ac:dyDescent="0.25">
      <c r="A54" s="197"/>
      <c r="B54" s="198"/>
      <c r="C54" s="199"/>
      <c r="D54" s="206"/>
      <c r="E54" s="188"/>
      <c r="F54" s="190" t="s">
        <v>71</v>
      </c>
      <c r="G54" s="190"/>
    </row>
    <row r="55" spans="1:28" x14ac:dyDescent="0.25">
      <c r="A55" s="175" t="s">
        <v>50</v>
      </c>
      <c r="B55" s="177"/>
      <c r="C55" s="176"/>
      <c r="D55" s="75" t="s">
        <v>51</v>
      </c>
      <c r="E55" s="64">
        <v>1</v>
      </c>
      <c r="F55" s="175">
        <v>2</v>
      </c>
      <c r="G55" s="176"/>
    </row>
    <row r="56" spans="1:28" ht="15" x14ac:dyDescent="0.25">
      <c r="A56" s="200" t="s">
        <v>127</v>
      </c>
      <c r="B56" s="201"/>
      <c r="C56" s="202"/>
      <c r="D56" s="75">
        <v>1</v>
      </c>
      <c r="E56" s="64"/>
      <c r="F56" s="191">
        <f>SUM(F57:G83)</f>
        <v>79</v>
      </c>
      <c r="G56" s="192"/>
    </row>
    <row r="57" spans="1:28" x14ac:dyDescent="0.25">
      <c r="A57" s="178" t="s">
        <v>79</v>
      </c>
      <c r="B57" s="179"/>
      <c r="C57" s="182"/>
      <c r="D57" s="75">
        <v>2</v>
      </c>
      <c r="E57" s="63" t="s">
        <v>90</v>
      </c>
      <c r="F57" s="175">
        <v>0</v>
      </c>
      <c r="G57" s="176"/>
    </row>
    <row r="58" spans="1:28" x14ac:dyDescent="0.25">
      <c r="A58" s="71" t="s">
        <v>80</v>
      </c>
      <c r="B58" s="78"/>
      <c r="C58" s="79"/>
      <c r="D58" s="75">
        <v>3</v>
      </c>
      <c r="E58" s="63" t="s">
        <v>91</v>
      </c>
      <c r="F58" s="175">
        <v>0</v>
      </c>
      <c r="G58" s="176"/>
    </row>
    <row r="59" spans="1:28" x14ac:dyDescent="0.25">
      <c r="A59" s="178" t="s">
        <v>81</v>
      </c>
      <c r="B59" s="179"/>
      <c r="C59" s="182"/>
      <c r="D59" s="75">
        <v>4</v>
      </c>
      <c r="E59" s="63" t="s">
        <v>92</v>
      </c>
      <c r="F59" s="175">
        <v>0</v>
      </c>
      <c r="G59" s="176"/>
    </row>
    <row r="60" spans="1:28" x14ac:dyDescent="0.25">
      <c r="A60" s="178" t="s">
        <v>82</v>
      </c>
      <c r="B60" s="179"/>
      <c r="C60" s="182"/>
      <c r="D60" s="75">
        <v>5</v>
      </c>
      <c r="E60" s="63" t="s">
        <v>93</v>
      </c>
      <c r="F60" s="175">
        <v>0</v>
      </c>
      <c r="G60" s="176"/>
    </row>
    <row r="61" spans="1:28" x14ac:dyDescent="0.25">
      <c r="A61" s="178" t="s">
        <v>145</v>
      </c>
      <c r="B61" s="179"/>
      <c r="C61" s="182"/>
      <c r="D61" s="75">
        <v>6</v>
      </c>
      <c r="E61" s="63" t="s">
        <v>94</v>
      </c>
      <c r="F61" s="131">
        <v>1</v>
      </c>
      <c r="G61" s="132" t="s">
        <v>142</v>
      </c>
    </row>
    <row r="62" spans="1:28" x14ac:dyDescent="0.25">
      <c r="A62" s="178" t="s">
        <v>140</v>
      </c>
      <c r="B62" s="179"/>
      <c r="C62" s="182"/>
      <c r="D62" s="75">
        <v>7</v>
      </c>
      <c r="E62" s="63" t="s">
        <v>95</v>
      </c>
      <c r="F62" s="131">
        <v>1</v>
      </c>
      <c r="G62" s="132" t="s">
        <v>143</v>
      </c>
    </row>
    <row r="63" spans="1:28" ht="15" customHeight="1" x14ac:dyDescent="0.25">
      <c r="A63" s="175" t="s">
        <v>88</v>
      </c>
      <c r="B63" s="177"/>
      <c r="C63" s="79"/>
      <c r="D63" s="75">
        <v>8</v>
      </c>
      <c r="E63" s="63" t="s">
        <v>96</v>
      </c>
      <c r="F63" s="67">
        <v>0</v>
      </c>
      <c r="G63" s="80"/>
    </row>
    <row r="64" spans="1:28" x14ac:dyDescent="0.25">
      <c r="A64" s="178" t="s">
        <v>86</v>
      </c>
      <c r="B64" s="179"/>
      <c r="C64" s="182"/>
      <c r="D64" s="75">
        <v>9</v>
      </c>
      <c r="E64" s="63" t="s">
        <v>97</v>
      </c>
      <c r="F64" s="186">
        <v>7</v>
      </c>
      <c r="G64" s="187"/>
    </row>
    <row r="65" spans="1:7" ht="14.25" customHeight="1" x14ac:dyDescent="0.25">
      <c r="A65" s="82" t="s">
        <v>89</v>
      </c>
      <c r="B65" s="177" t="s">
        <v>144</v>
      </c>
      <c r="C65" s="176"/>
      <c r="D65" s="75">
        <v>10</v>
      </c>
      <c r="E65" s="63" t="s">
        <v>98</v>
      </c>
      <c r="F65" s="175">
        <v>1</v>
      </c>
      <c r="G65" s="176"/>
    </row>
    <row r="66" spans="1:7" x14ac:dyDescent="0.25">
      <c r="A66" s="81" t="s">
        <v>78</v>
      </c>
      <c r="B66" s="78"/>
      <c r="C66" s="79"/>
      <c r="D66" s="75">
        <v>11</v>
      </c>
      <c r="E66" s="63" t="s">
        <v>99</v>
      </c>
      <c r="F66" s="175">
        <v>15</v>
      </c>
      <c r="G66" s="176"/>
    </row>
    <row r="67" spans="1:7" x14ac:dyDescent="0.25">
      <c r="A67" s="178" t="s">
        <v>101</v>
      </c>
      <c r="B67" s="179"/>
      <c r="C67" s="79"/>
      <c r="D67" s="75">
        <v>12</v>
      </c>
      <c r="E67" s="63" t="s">
        <v>100</v>
      </c>
      <c r="F67" s="175">
        <v>40</v>
      </c>
      <c r="G67" s="176"/>
    </row>
    <row r="68" spans="1:7" x14ac:dyDescent="0.25">
      <c r="A68" s="178" t="s">
        <v>102</v>
      </c>
      <c r="B68" s="179"/>
      <c r="C68" s="79"/>
      <c r="D68" s="75">
        <v>13</v>
      </c>
      <c r="E68" s="63" t="s">
        <v>103</v>
      </c>
      <c r="F68" s="67">
        <v>0</v>
      </c>
      <c r="G68" s="80"/>
    </row>
    <row r="69" spans="1:7" x14ac:dyDescent="0.25">
      <c r="A69" s="178" t="s">
        <v>85</v>
      </c>
      <c r="B69" s="179"/>
      <c r="C69" s="79"/>
      <c r="D69" s="75">
        <v>14</v>
      </c>
      <c r="E69" s="63" t="s">
        <v>104</v>
      </c>
      <c r="F69" s="67">
        <v>0</v>
      </c>
      <c r="G69" s="80"/>
    </row>
    <row r="70" spans="1:7" x14ac:dyDescent="0.25">
      <c r="A70" s="178" t="s">
        <v>105</v>
      </c>
      <c r="B70" s="179"/>
      <c r="C70" s="182"/>
      <c r="D70" s="75">
        <v>15</v>
      </c>
      <c r="E70" s="63" t="s">
        <v>107</v>
      </c>
      <c r="F70" s="175">
        <v>0</v>
      </c>
      <c r="G70" s="176"/>
    </row>
    <row r="71" spans="1:7" x14ac:dyDescent="0.25">
      <c r="A71" s="178" t="s">
        <v>141</v>
      </c>
      <c r="B71" s="179"/>
      <c r="C71" s="182"/>
      <c r="D71" s="75">
        <v>16</v>
      </c>
      <c r="E71" s="63" t="s">
        <v>108</v>
      </c>
      <c r="F71" s="175">
        <v>2</v>
      </c>
      <c r="G71" s="176"/>
    </row>
    <row r="72" spans="1:7" x14ac:dyDescent="0.25">
      <c r="A72" s="178" t="s">
        <v>87</v>
      </c>
      <c r="B72" s="179"/>
      <c r="C72" s="182"/>
      <c r="D72" s="75">
        <v>17</v>
      </c>
      <c r="E72" s="63" t="s">
        <v>112</v>
      </c>
      <c r="F72" s="175">
        <v>0</v>
      </c>
      <c r="G72" s="176"/>
    </row>
    <row r="73" spans="1:7" x14ac:dyDescent="0.25">
      <c r="A73" s="180" t="s">
        <v>109</v>
      </c>
      <c r="B73" s="181"/>
      <c r="C73" s="79"/>
      <c r="D73" s="75">
        <v>18</v>
      </c>
      <c r="E73" s="63" t="s">
        <v>113</v>
      </c>
      <c r="F73" s="67">
        <v>0</v>
      </c>
      <c r="G73" s="80"/>
    </row>
    <row r="74" spans="1:7" x14ac:dyDescent="0.25">
      <c r="A74" s="180" t="s">
        <v>110</v>
      </c>
      <c r="B74" s="181"/>
      <c r="C74" s="79"/>
      <c r="D74" s="75">
        <v>19</v>
      </c>
      <c r="E74" s="63" t="s">
        <v>114</v>
      </c>
      <c r="F74" s="67">
        <v>0</v>
      </c>
      <c r="G74" s="80"/>
    </row>
    <row r="75" spans="1:7" x14ac:dyDescent="0.25">
      <c r="A75" s="180" t="s">
        <v>111</v>
      </c>
      <c r="B75" s="181"/>
      <c r="C75" s="79"/>
      <c r="D75" s="75">
        <v>20</v>
      </c>
      <c r="E75" s="63" t="s">
        <v>115</v>
      </c>
      <c r="F75" s="67">
        <v>0</v>
      </c>
      <c r="G75" s="80"/>
    </row>
    <row r="76" spans="1:7" ht="14.25" customHeight="1" x14ac:dyDescent="0.25">
      <c r="A76" s="183" t="s">
        <v>55</v>
      </c>
      <c r="B76" s="172" t="s">
        <v>146</v>
      </c>
      <c r="C76" s="173"/>
      <c r="D76" s="75">
        <v>21</v>
      </c>
      <c r="E76" s="64"/>
      <c r="F76" s="175">
        <v>2</v>
      </c>
      <c r="G76" s="176"/>
    </row>
    <row r="77" spans="1:7" x14ac:dyDescent="0.25">
      <c r="A77" s="184"/>
      <c r="B77" s="172" t="s">
        <v>147</v>
      </c>
      <c r="C77" s="173"/>
      <c r="D77" s="75">
        <v>22</v>
      </c>
      <c r="E77" s="64"/>
      <c r="F77" s="175">
        <v>5</v>
      </c>
      <c r="G77" s="176"/>
    </row>
    <row r="78" spans="1:7" ht="15.75" customHeight="1" x14ac:dyDescent="0.25">
      <c r="A78" s="184"/>
      <c r="B78" s="172" t="s">
        <v>148</v>
      </c>
      <c r="C78" s="173"/>
      <c r="D78" s="126">
        <v>23</v>
      </c>
      <c r="E78" s="125"/>
      <c r="F78" s="119"/>
      <c r="G78" s="120"/>
    </row>
    <row r="79" spans="1:7" x14ac:dyDescent="0.25">
      <c r="A79" s="184"/>
      <c r="B79" s="172" t="s">
        <v>149</v>
      </c>
      <c r="C79" s="173"/>
      <c r="D79" s="126">
        <v>24</v>
      </c>
      <c r="E79" s="125"/>
      <c r="F79" s="175">
        <v>1</v>
      </c>
      <c r="G79" s="176"/>
    </row>
    <row r="80" spans="1:7" x14ac:dyDescent="0.25">
      <c r="A80" s="184"/>
      <c r="B80" s="172" t="s">
        <v>150</v>
      </c>
      <c r="C80" s="173"/>
      <c r="D80" s="126">
        <v>25</v>
      </c>
      <c r="E80" s="125"/>
      <c r="F80" s="130">
        <v>1</v>
      </c>
      <c r="G80" s="129"/>
    </row>
    <row r="81" spans="1:16" x14ac:dyDescent="0.25">
      <c r="A81" s="184"/>
      <c r="B81" s="172" t="s">
        <v>151</v>
      </c>
      <c r="C81" s="173"/>
      <c r="D81" s="126">
        <v>26</v>
      </c>
      <c r="E81" s="125"/>
      <c r="F81" s="130">
        <v>1</v>
      </c>
      <c r="G81" s="129"/>
    </row>
    <row r="82" spans="1:16" x14ac:dyDescent="0.25">
      <c r="A82" s="184"/>
      <c r="B82" s="172" t="s">
        <v>152</v>
      </c>
      <c r="C82" s="173"/>
      <c r="D82" s="126">
        <v>27</v>
      </c>
      <c r="E82" s="125"/>
      <c r="F82" s="130">
        <v>1</v>
      </c>
      <c r="G82" s="129"/>
    </row>
    <row r="83" spans="1:16" ht="18.75" customHeight="1" x14ac:dyDescent="0.25">
      <c r="A83" s="185"/>
      <c r="B83" s="174" t="s">
        <v>153</v>
      </c>
      <c r="C83" s="174"/>
      <c r="D83" s="126">
        <v>28</v>
      </c>
      <c r="E83" s="64"/>
      <c r="F83" s="175">
        <v>1</v>
      </c>
      <c r="G83" s="176"/>
    </row>
    <row r="84" spans="1:16" ht="15" customHeight="1" x14ac:dyDescent="0.25">
      <c r="A84" s="203"/>
      <c r="B84" s="203"/>
      <c r="C84" s="203"/>
      <c r="D84" s="203"/>
      <c r="E84" s="77"/>
      <c r="F84" s="77"/>
      <c r="G84" s="66"/>
      <c r="H84" s="66"/>
      <c r="I84" s="66"/>
      <c r="J84" s="66"/>
      <c r="K84" s="66"/>
      <c r="L84" s="66"/>
      <c r="M84" s="66"/>
      <c r="N84" s="66"/>
      <c r="O84" s="66"/>
      <c r="P84" s="66"/>
    </row>
  </sheetData>
  <mergeCells count="105">
    <mergeCell ref="A59:C59"/>
    <mergeCell ref="A60:C60"/>
    <mergeCell ref="A62:C62"/>
    <mergeCell ref="A63:B63"/>
    <mergeCell ref="H2:H3"/>
    <mergeCell ref="B45:C45"/>
    <mergeCell ref="A21:H21"/>
    <mergeCell ref="A22:G22"/>
    <mergeCell ref="A4:C4"/>
    <mergeCell ref="A5:C5"/>
    <mergeCell ref="A2:C3"/>
    <mergeCell ref="D23:D24"/>
    <mergeCell ref="B33:C33"/>
    <mergeCell ref="B34:C34"/>
    <mergeCell ref="D2:D3"/>
    <mergeCell ref="A33:A35"/>
    <mergeCell ref="A36:A38"/>
    <mergeCell ref="B27:C27"/>
    <mergeCell ref="B36:C36"/>
    <mergeCell ref="B30:C30"/>
    <mergeCell ref="A84:D84"/>
    <mergeCell ref="A55:C55"/>
    <mergeCell ref="A64:C64"/>
    <mergeCell ref="G23:G24"/>
    <mergeCell ref="E2:G2"/>
    <mergeCell ref="B37:C37"/>
    <mergeCell ref="B38:C38"/>
    <mergeCell ref="A6:A8"/>
    <mergeCell ref="A9:A11"/>
    <mergeCell ref="A48:A50"/>
    <mergeCell ref="A39:A41"/>
    <mergeCell ref="A42:A44"/>
    <mergeCell ref="B39:C39"/>
    <mergeCell ref="B40:C40"/>
    <mergeCell ref="B41:C41"/>
    <mergeCell ref="B42:C42"/>
    <mergeCell ref="D53:D54"/>
    <mergeCell ref="A53:C54"/>
    <mergeCell ref="A61:C61"/>
    <mergeCell ref="A56:C56"/>
    <mergeCell ref="A71:C71"/>
    <mergeCell ref="A67:B67"/>
    <mergeCell ref="A70:C70"/>
    <mergeCell ref="A57:C57"/>
    <mergeCell ref="A52:E52"/>
    <mergeCell ref="B43:C43"/>
    <mergeCell ref="B50:C50"/>
    <mergeCell ref="B46:C46"/>
    <mergeCell ref="B44:C44"/>
    <mergeCell ref="A45:A47"/>
    <mergeCell ref="B47:C47"/>
    <mergeCell ref="B48:C48"/>
    <mergeCell ref="B49:C49"/>
    <mergeCell ref="A1:F1"/>
    <mergeCell ref="A23:C24"/>
    <mergeCell ref="A25:C25"/>
    <mergeCell ref="A26:C26"/>
    <mergeCell ref="A51:E51"/>
    <mergeCell ref="A12:A14"/>
    <mergeCell ref="A15:A17"/>
    <mergeCell ref="A18:A20"/>
    <mergeCell ref="E23:F23"/>
    <mergeCell ref="B28:C28"/>
    <mergeCell ref="B29:C29"/>
    <mergeCell ref="A30:A32"/>
    <mergeCell ref="B31:C31"/>
    <mergeCell ref="B32:C32"/>
    <mergeCell ref="A27:A29"/>
    <mergeCell ref="B35:C35"/>
    <mergeCell ref="F66:G66"/>
    <mergeCell ref="F67:G67"/>
    <mergeCell ref="F64:G64"/>
    <mergeCell ref="E53:E54"/>
    <mergeCell ref="F53:G53"/>
    <mergeCell ref="F54:G54"/>
    <mergeCell ref="F55:G55"/>
    <mergeCell ref="F56:G56"/>
    <mergeCell ref="F57:G57"/>
    <mergeCell ref="F58:G58"/>
    <mergeCell ref="F59:G59"/>
    <mergeCell ref="F60:G60"/>
    <mergeCell ref="B79:C79"/>
    <mergeCell ref="B80:C80"/>
    <mergeCell ref="B81:C81"/>
    <mergeCell ref="B83:C83"/>
    <mergeCell ref="F65:G65"/>
    <mergeCell ref="F79:G79"/>
    <mergeCell ref="B65:C65"/>
    <mergeCell ref="B78:C78"/>
    <mergeCell ref="F76:G76"/>
    <mergeCell ref="F77:G77"/>
    <mergeCell ref="F83:G83"/>
    <mergeCell ref="A69:B69"/>
    <mergeCell ref="A68:B68"/>
    <mergeCell ref="A73:B73"/>
    <mergeCell ref="A74:B74"/>
    <mergeCell ref="A75:B75"/>
    <mergeCell ref="F71:G71"/>
    <mergeCell ref="F70:G70"/>
    <mergeCell ref="F72:G72"/>
    <mergeCell ref="A72:C72"/>
    <mergeCell ref="A76:A83"/>
    <mergeCell ref="B76:C76"/>
    <mergeCell ref="B77:C77"/>
    <mergeCell ref="B82:C82"/>
  </mergeCells>
  <pageMargins left="0.7" right="0.7" top="0.5" bottom="0.5" header="0.3" footer="0.3"/>
  <pageSetup paperSize="9" scale="65" orientation="portrait" r:id="rId1"/>
  <rowBreaks count="1" manualBreakCount="1">
    <brk id="8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80"/>
  <sheetViews>
    <sheetView tabSelected="1" workbookViewId="0">
      <selection activeCell="O8" sqref="O8"/>
    </sheetView>
  </sheetViews>
  <sheetFormatPr defaultRowHeight="14.25" x14ac:dyDescent="0.25"/>
  <cols>
    <col min="1" max="1" width="12" style="52" customWidth="1"/>
    <col min="2" max="2" width="13.28515625" style="52" customWidth="1"/>
    <col min="3" max="3" width="25.7109375" style="53" customWidth="1"/>
    <col min="4" max="4" width="3.85546875" style="52" bestFit="1" customWidth="1"/>
    <col min="5" max="5" width="13.85546875" style="52" customWidth="1"/>
    <col min="6" max="6" width="10" style="52" customWidth="1"/>
    <col min="7" max="7" width="11.85546875" style="52" customWidth="1"/>
    <col min="8" max="8" width="12.42578125" style="52" customWidth="1"/>
    <col min="9" max="16384" width="9.140625" style="52"/>
  </cols>
  <sheetData>
    <row r="1" spans="1:28" ht="16.5" customHeight="1" x14ac:dyDescent="0.25">
      <c r="A1" s="193" t="s">
        <v>72</v>
      </c>
      <c r="B1" s="193"/>
      <c r="C1" s="193"/>
      <c r="D1" s="193"/>
      <c r="E1" s="193"/>
      <c r="F1" s="193"/>
      <c r="G1" s="65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5" customHeight="1" x14ac:dyDescent="0.25">
      <c r="A2" s="194" t="s">
        <v>65</v>
      </c>
      <c r="B2" s="195"/>
      <c r="C2" s="196"/>
      <c r="D2" s="204" t="s">
        <v>44</v>
      </c>
      <c r="E2" s="207" t="s">
        <v>45</v>
      </c>
      <c r="F2" s="210"/>
      <c r="G2" s="210"/>
      <c r="H2" s="190" t="s">
        <v>49</v>
      </c>
    </row>
    <row r="3" spans="1:28" x14ac:dyDescent="0.25">
      <c r="A3" s="197"/>
      <c r="B3" s="198"/>
      <c r="C3" s="199"/>
      <c r="D3" s="206"/>
      <c r="E3" s="88" t="s">
        <v>46</v>
      </c>
      <c r="F3" s="88" t="s">
        <v>47</v>
      </c>
      <c r="G3" s="88" t="s">
        <v>48</v>
      </c>
      <c r="H3" s="190"/>
    </row>
    <row r="4" spans="1:28" x14ac:dyDescent="0.25">
      <c r="A4" s="175" t="s">
        <v>50</v>
      </c>
      <c r="B4" s="177"/>
      <c r="C4" s="176"/>
      <c r="D4" s="88" t="s">
        <v>51</v>
      </c>
      <c r="E4" s="88">
        <v>1</v>
      </c>
      <c r="F4" s="92">
        <v>2</v>
      </c>
      <c r="G4" s="88">
        <v>3</v>
      </c>
      <c r="H4" s="70">
        <v>4</v>
      </c>
    </row>
    <row r="5" spans="1:28" ht="15" x14ac:dyDescent="0.25">
      <c r="A5" s="200" t="s">
        <v>125</v>
      </c>
      <c r="B5" s="201"/>
      <c r="C5" s="202"/>
      <c r="D5" s="88">
        <v>1</v>
      </c>
      <c r="E5" s="88"/>
      <c r="F5" s="92"/>
      <c r="G5" s="92"/>
      <c r="H5" s="70"/>
    </row>
    <row r="6" spans="1:28" x14ac:dyDescent="0.25">
      <c r="A6" s="188" t="s">
        <v>52</v>
      </c>
      <c r="B6" s="85" t="s">
        <v>56</v>
      </c>
      <c r="C6" s="90"/>
      <c r="D6" s="88">
        <v>2</v>
      </c>
      <c r="E6" s="88" t="s">
        <v>66</v>
      </c>
      <c r="F6" s="92" t="s">
        <v>66</v>
      </c>
      <c r="G6" s="92" t="s">
        <v>66</v>
      </c>
      <c r="H6" s="70" t="s">
        <v>66</v>
      </c>
    </row>
    <row r="7" spans="1:28" x14ac:dyDescent="0.25">
      <c r="A7" s="188"/>
      <c r="B7" s="85" t="s">
        <v>57</v>
      </c>
      <c r="C7" s="90"/>
      <c r="D7" s="88">
        <v>3</v>
      </c>
      <c r="E7" s="88" t="s">
        <v>66</v>
      </c>
      <c r="F7" s="92" t="s">
        <v>66</v>
      </c>
      <c r="G7" s="92" t="s">
        <v>66</v>
      </c>
      <c r="H7" s="70" t="s">
        <v>66</v>
      </c>
    </row>
    <row r="8" spans="1:28" x14ac:dyDescent="0.25">
      <c r="A8" s="188"/>
      <c r="B8" s="85" t="s">
        <v>58</v>
      </c>
      <c r="C8" s="90"/>
      <c r="D8" s="88">
        <v>4</v>
      </c>
      <c r="E8" s="88" t="s">
        <v>66</v>
      </c>
      <c r="F8" s="92" t="s">
        <v>66</v>
      </c>
      <c r="G8" s="92" t="s">
        <v>66</v>
      </c>
      <c r="H8" s="70" t="s">
        <v>66</v>
      </c>
    </row>
    <row r="9" spans="1:28" x14ac:dyDescent="0.25">
      <c r="A9" s="188" t="s">
        <v>53</v>
      </c>
      <c r="B9" s="85" t="s">
        <v>56</v>
      </c>
      <c r="C9" s="90"/>
      <c r="D9" s="88">
        <v>5</v>
      </c>
      <c r="E9" s="88" t="s">
        <v>128</v>
      </c>
      <c r="F9" s="92" t="s">
        <v>128</v>
      </c>
      <c r="G9" s="92" t="s">
        <v>128</v>
      </c>
      <c r="H9" s="70" t="s">
        <v>128</v>
      </c>
    </row>
    <row r="10" spans="1:28" x14ac:dyDescent="0.25">
      <c r="A10" s="188"/>
      <c r="B10" s="85" t="s">
        <v>57</v>
      </c>
      <c r="C10" s="90"/>
      <c r="D10" s="88">
        <v>6</v>
      </c>
      <c r="E10" s="88" t="s">
        <v>66</v>
      </c>
      <c r="F10" s="92" t="s">
        <v>66</v>
      </c>
      <c r="G10" s="92" t="s">
        <v>66</v>
      </c>
      <c r="H10" s="70" t="s">
        <v>66</v>
      </c>
    </row>
    <row r="11" spans="1:28" x14ac:dyDescent="0.25">
      <c r="A11" s="188"/>
      <c r="B11" s="85" t="s">
        <v>58</v>
      </c>
      <c r="C11" s="90"/>
      <c r="D11" s="88">
        <v>7</v>
      </c>
      <c r="E11" s="88" t="s">
        <v>66</v>
      </c>
      <c r="F11" s="92" t="s">
        <v>66</v>
      </c>
      <c r="G11" s="92" t="s">
        <v>66</v>
      </c>
      <c r="H11" s="70" t="s">
        <v>66</v>
      </c>
    </row>
    <row r="12" spans="1:28" x14ac:dyDescent="0.25">
      <c r="A12" s="188" t="s">
        <v>69</v>
      </c>
      <c r="B12" s="85" t="s">
        <v>56</v>
      </c>
      <c r="C12" s="90"/>
      <c r="D12" s="88">
        <v>8</v>
      </c>
      <c r="E12" s="88" t="s">
        <v>66</v>
      </c>
      <c r="F12" s="92" t="s">
        <v>66</v>
      </c>
      <c r="G12" s="92" t="s">
        <v>66</v>
      </c>
      <c r="H12" s="70" t="s">
        <v>66</v>
      </c>
    </row>
    <row r="13" spans="1:28" x14ac:dyDescent="0.25">
      <c r="A13" s="188"/>
      <c r="B13" s="85" t="s">
        <v>57</v>
      </c>
      <c r="C13" s="90"/>
      <c r="D13" s="88">
        <v>9</v>
      </c>
      <c r="E13" s="88" t="s">
        <v>66</v>
      </c>
      <c r="F13" s="92" t="s">
        <v>66</v>
      </c>
      <c r="G13" s="92" t="s">
        <v>66</v>
      </c>
      <c r="H13" s="70" t="s">
        <v>66</v>
      </c>
    </row>
    <row r="14" spans="1:28" x14ac:dyDescent="0.25">
      <c r="A14" s="188"/>
      <c r="B14" s="85" t="s">
        <v>58</v>
      </c>
      <c r="C14" s="90"/>
      <c r="D14" s="88">
        <v>10</v>
      </c>
      <c r="E14" s="88" t="s">
        <v>66</v>
      </c>
      <c r="F14" s="92" t="s">
        <v>66</v>
      </c>
      <c r="G14" s="92" t="s">
        <v>66</v>
      </c>
      <c r="H14" s="70" t="s">
        <v>66</v>
      </c>
    </row>
    <row r="15" spans="1:28" x14ac:dyDescent="0.25">
      <c r="A15" s="188" t="s">
        <v>54</v>
      </c>
      <c r="B15" s="85" t="s">
        <v>56</v>
      </c>
      <c r="C15" s="90"/>
      <c r="D15" s="88">
        <v>11</v>
      </c>
      <c r="E15" s="88" t="s">
        <v>66</v>
      </c>
      <c r="F15" s="92" t="s">
        <v>66</v>
      </c>
      <c r="G15" s="92" t="s">
        <v>66</v>
      </c>
      <c r="H15" s="70" t="s">
        <v>66</v>
      </c>
    </row>
    <row r="16" spans="1:28" x14ac:dyDescent="0.25">
      <c r="A16" s="188"/>
      <c r="B16" s="85" t="s">
        <v>57</v>
      </c>
      <c r="C16" s="90"/>
      <c r="D16" s="88">
        <v>12</v>
      </c>
      <c r="E16" s="88" t="s">
        <v>66</v>
      </c>
      <c r="F16" s="92" t="s">
        <v>66</v>
      </c>
      <c r="G16" s="92" t="s">
        <v>66</v>
      </c>
      <c r="H16" s="70" t="s">
        <v>66</v>
      </c>
    </row>
    <row r="17" spans="1:28" x14ac:dyDescent="0.25">
      <c r="A17" s="188"/>
      <c r="B17" s="85" t="s">
        <v>58</v>
      </c>
      <c r="C17" s="90"/>
      <c r="D17" s="88">
        <v>13</v>
      </c>
      <c r="E17" s="88" t="s">
        <v>66</v>
      </c>
      <c r="F17" s="92" t="s">
        <v>66</v>
      </c>
      <c r="G17" s="92" t="s">
        <v>66</v>
      </c>
      <c r="H17" s="70" t="s">
        <v>66</v>
      </c>
    </row>
    <row r="18" spans="1:28" ht="15" customHeight="1" x14ac:dyDescent="0.25">
      <c r="A18" s="204" t="s">
        <v>55</v>
      </c>
      <c r="B18" s="85" t="s">
        <v>56</v>
      </c>
      <c r="C18" s="90"/>
      <c r="D18" s="88">
        <v>14</v>
      </c>
      <c r="E18" s="88" t="s">
        <v>66</v>
      </c>
      <c r="F18" s="92" t="s">
        <v>66</v>
      </c>
      <c r="G18" s="92" t="s">
        <v>66</v>
      </c>
      <c r="H18" s="70" t="s">
        <v>66</v>
      </c>
    </row>
    <row r="19" spans="1:28" x14ac:dyDescent="0.25">
      <c r="A19" s="205"/>
      <c r="B19" s="85" t="s">
        <v>57</v>
      </c>
      <c r="C19" s="90"/>
      <c r="D19" s="88">
        <v>15</v>
      </c>
      <c r="E19" s="88" t="s">
        <v>66</v>
      </c>
      <c r="F19" s="92" t="s">
        <v>66</v>
      </c>
      <c r="G19" s="92" t="s">
        <v>66</v>
      </c>
      <c r="H19" s="70" t="s">
        <v>66</v>
      </c>
    </row>
    <row r="20" spans="1:28" x14ac:dyDescent="0.25">
      <c r="A20" s="206"/>
      <c r="B20" s="85" t="s">
        <v>58</v>
      </c>
      <c r="C20" s="90"/>
      <c r="D20" s="88">
        <v>16</v>
      </c>
      <c r="E20" s="88"/>
      <c r="F20" s="92"/>
      <c r="G20" s="92"/>
      <c r="H20" s="70"/>
    </row>
    <row r="21" spans="1:28" ht="14.25" customHeight="1" x14ac:dyDescent="0.25">
      <c r="A21" s="203"/>
      <c r="B21" s="203"/>
      <c r="C21" s="203"/>
      <c r="D21" s="203"/>
      <c r="E21" s="203"/>
      <c r="F21" s="203"/>
      <c r="G21" s="203"/>
      <c r="H21" s="203"/>
      <c r="I21" s="73"/>
      <c r="J21" s="73"/>
      <c r="K21" s="74"/>
      <c r="L21" s="74"/>
      <c r="M21" s="74"/>
      <c r="N21" s="74"/>
      <c r="O21" s="74"/>
      <c r="P21" s="7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4.25" customHeight="1" x14ac:dyDescent="0.25">
      <c r="A22" s="193" t="s">
        <v>73</v>
      </c>
      <c r="B22" s="193"/>
      <c r="C22" s="193"/>
      <c r="D22" s="193"/>
      <c r="E22" s="193"/>
      <c r="F22" s="193"/>
      <c r="G22" s="193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8" ht="15" customHeight="1" x14ac:dyDescent="0.25">
      <c r="A23" s="194" t="s">
        <v>65</v>
      </c>
      <c r="B23" s="195"/>
      <c r="C23" s="196"/>
      <c r="D23" s="190" t="s">
        <v>44</v>
      </c>
      <c r="E23" s="207" t="s">
        <v>45</v>
      </c>
      <c r="F23" s="208"/>
      <c r="G23" s="204" t="s">
        <v>49</v>
      </c>
    </row>
    <row r="24" spans="1:28" x14ac:dyDescent="0.25">
      <c r="A24" s="197"/>
      <c r="B24" s="198"/>
      <c r="C24" s="199"/>
      <c r="D24" s="190"/>
      <c r="E24" s="89" t="s">
        <v>46</v>
      </c>
      <c r="F24" s="89" t="s">
        <v>47</v>
      </c>
      <c r="G24" s="206"/>
    </row>
    <row r="25" spans="1:28" x14ac:dyDescent="0.25">
      <c r="A25" s="175" t="s">
        <v>50</v>
      </c>
      <c r="B25" s="177"/>
      <c r="C25" s="176"/>
      <c r="D25" s="88" t="s">
        <v>51</v>
      </c>
      <c r="E25" s="89">
        <v>1</v>
      </c>
      <c r="F25" s="70">
        <v>2</v>
      </c>
      <c r="G25" s="70">
        <v>3</v>
      </c>
    </row>
    <row r="26" spans="1:28" ht="15" x14ac:dyDescent="0.25">
      <c r="A26" s="200" t="s">
        <v>126</v>
      </c>
      <c r="B26" s="201"/>
      <c r="C26" s="202"/>
      <c r="D26" s="88">
        <v>1</v>
      </c>
      <c r="E26" s="88" t="s">
        <v>66</v>
      </c>
      <c r="F26" s="92" t="s">
        <v>66</v>
      </c>
      <c r="G26" s="70" t="s">
        <v>66</v>
      </c>
    </row>
    <row r="27" spans="1:28" x14ac:dyDescent="0.25">
      <c r="A27" s="188" t="s">
        <v>68</v>
      </c>
      <c r="B27" s="172" t="s">
        <v>56</v>
      </c>
      <c r="C27" s="173"/>
      <c r="D27" s="88">
        <v>2</v>
      </c>
      <c r="E27" s="88" t="s">
        <v>66</v>
      </c>
      <c r="F27" s="92" t="s">
        <v>66</v>
      </c>
      <c r="G27" s="70" t="s">
        <v>66</v>
      </c>
    </row>
    <row r="28" spans="1:28" x14ac:dyDescent="0.25">
      <c r="A28" s="188"/>
      <c r="B28" s="172" t="s">
        <v>57</v>
      </c>
      <c r="C28" s="173"/>
      <c r="D28" s="88">
        <v>3</v>
      </c>
      <c r="E28" s="88" t="s">
        <v>66</v>
      </c>
      <c r="F28" s="92" t="s">
        <v>66</v>
      </c>
      <c r="G28" s="70" t="s">
        <v>66</v>
      </c>
    </row>
    <row r="29" spans="1:28" x14ac:dyDescent="0.25">
      <c r="A29" s="188"/>
      <c r="B29" s="172" t="s">
        <v>58</v>
      </c>
      <c r="C29" s="173"/>
      <c r="D29" s="88">
        <v>4</v>
      </c>
      <c r="E29" s="88" t="s">
        <v>66</v>
      </c>
      <c r="F29" s="92" t="s">
        <v>66</v>
      </c>
      <c r="G29" s="70" t="s">
        <v>66</v>
      </c>
    </row>
    <row r="30" spans="1:28" x14ac:dyDescent="0.25">
      <c r="A30" s="188" t="s">
        <v>59</v>
      </c>
      <c r="B30" s="172" t="s">
        <v>56</v>
      </c>
      <c r="C30" s="173"/>
      <c r="D30" s="88">
        <v>5</v>
      </c>
      <c r="E30" s="88" t="s">
        <v>66</v>
      </c>
      <c r="F30" s="92" t="s">
        <v>66</v>
      </c>
      <c r="G30" s="70" t="s">
        <v>66</v>
      </c>
    </row>
    <row r="31" spans="1:28" x14ac:dyDescent="0.25">
      <c r="A31" s="188"/>
      <c r="B31" s="172" t="s">
        <v>57</v>
      </c>
      <c r="C31" s="173"/>
      <c r="D31" s="88">
        <v>6</v>
      </c>
      <c r="E31" s="88" t="s">
        <v>66</v>
      </c>
      <c r="F31" s="92" t="s">
        <v>66</v>
      </c>
      <c r="G31" s="70" t="s">
        <v>66</v>
      </c>
    </row>
    <row r="32" spans="1:28" x14ac:dyDescent="0.25">
      <c r="A32" s="188"/>
      <c r="B32" s="172" t="s">
        <v>58</v>
      </c>
      <c r="C32" s="173"/>
      <c r="D32" s="88">
        <v>7</v>
      </c>
      <c r="E32" s="88" t="s">
        <v>66</v>
      </c>
      <c r="F32" s="92" t="s">
        <v>66</v>
      </c>
      <c r="G32" s="70" t="s">
        <v>66</v>
      </c>
    </row>
    <row r="33" spans="1:7" ht="15.75" customHeight="1" x14ac:dyDescent="0.25">
      <c r="A33" s="213" t="s">
        <v>60</v>
      </c>
      <c r="B33" s="211" t="s">
        <v>154</v>
      </c>
      <c r="C33" s="212"/>
      <c r="D33" s="119">
        <v>8</v>
      </c>
      <c r="E33" s="119">
        <v>26</v>
      </c>
      <c r="F33" s="127">
        <v>14</v>
      </c>
      <c r="G33" s="70">
        <v>100</v>
      </c>
    </row>
    <row r="34" spans="1:7" ht="27.75" customHeight="1" x14ac:dyDescent="0.25">
      <c r="A34" s="214"/>
      <c r="B34" s="215" t="s">
        <v>155</v>
      </c>
      <c r="C34" s="216"/>
      <c r="D34" s="119">
        <v>9</v>
      </c>
      <c r="E34" s="88">
        <v>26</v>
      </c>
      <c r="F34" s="92">
        <v>14</v>
      </c>
      <c r="G34" s="70">
        <v>100</v>
      </c>
    </row>
    <row r="35" spans="1:7" x14ac:dyDescent="0.25">
      <c r="A35" s="214"/>
      <c r="B35" s="215" t="s">
        <v>156</v>
      </c>
      <c r="C35" s="216"/>
      <c r="D35" s="119">
        <v>10</v>
      </c>
      <c r="E35" s="88">
        <v>18</v>
      </c>
      <c r="F35" s="92">
        <v>9</v>
      </c>
      <c r="G35" s="70">
        <v>100</v>
      </c>
    </row>
    <row r="36" spans="1:7" ht="30.75" customHeight="1" x14ac:dyDescent="0.25">
      <c r="A36" s="214"/>
      <c r="B36" s="215" t="s">
        <v>157</v>
      </c>
      <c r="C36" s="216"/>
      <c r="D36" s="119">
        <v>11</v>
      </c>
      <c r="E36" s="119">
        <v>26</v>
      </c>
      <c r="F36" s="127">
        <v>14</v>
      </c>
      <c r="G36" s="70">
        <v>100</v>
      </c>
    </row>
    <row r="37" spans="1:7" x14ac:dyDescent="0.25">
      <c r="A37" s="188" t="s">
        <v>61</v>
      </c>
      <c r="B37" s="215" t="s">
        <v>139</v>
      </c>
      <c r="C37" s="216"/>
      <c r="D37" s="119">
        <v>12</v>
      </c>
      <c r="E37" s="88" t="s">
        <v>158</v>
      </c>
      <c r="F37" s="119">
        <v>1</v>
      </c>
      <c r="G37" s="70" t="s">
        <v>66</v>
      </c>
    </row>
    <row r="38" spans="1:7" x14ac:dyDescent="0.25">
      <c r="A38" s="188"/>
      <c r="B38" s="215" t="s">
        <v>161</v>
      </c>
      <c r="C38" s="216"/>
      <c r="D38" s="119">
        <v>13</v>
      </c>
      <c r="E38" s="88" t="s">
        <v>162</v>
      </c>
      <c r="F38" s="92">
        <v>1</v>
      </c>
      <c r="G38" s="70" t="s">
        <v>66</v>
      </c>
    </row>
    <row r="39" spans="1:7" ht="27" customHeight="1" x14ac:dyDescent="0.25">
      <c r="A39" s="188"/>
      <c r="B39" s="215" t="s">
        <v>58</v>
      </c>
      <c r="C39" s="216"/>
      <c r="D39" s="119">
        <v>14</v>
      </c>
      <c r="E39" s="88" t="s">
        <v>66</v>
      </c>
      <c r="F39" s="92" t="s">
        <v>66</v>
      </c>
      <c r="G39" s="70" t="s">
        <v>66</v>
      </c>
    </row>
    <row r="40" spans="1:7" x14ac:dyDescent="0.25">
      <c r="A40" s="188" t="s">
        <v>62</v>
      </c>
      <c r="B40" s="215" t="s">
        <v>139</v>
      </c>
      <c r="C40" s="216"/>
      <c r="D40" s="119">
        <v>15</v>
      </c>
      <c r="E40" s="88" t="s">
        <v>159</v>
      </c>
      <c r="F40" s="92">
        <v>1</v>
      </c>
      <c r="G40" s="70" t="s">
        <v>66</v>
      </c>
    </row>
    <row r="41" spans="1:7" x14ac:dyDescent="0.25">
      <c r="A41" s="188"/>
      <c r="B41" s="172" t="s">
        <v>57</v>
      </c>
      <c r="C41" s="173"/>
      <c r="D41" s="119">
        <v>16</v>
      </c>
      <c r="E41" s="88" t="s">
        <v>66</v>
      </c>
      <c r="F41" s="92" t="s">
        <v>66</v>
      </c>
      <c r="G41" s="70" t="s">
        <v>66</v>
      </c>
    </row>
    <row r="42" spans="1:7" x14ac:dyDescent="0.25">
      <c r="A42" s="188"/>
      <c r="B42" s="172" t="s">
        <v>58</v>
      </c>
      <c r="C42" s="173"/>
      <c r="D42" s="119">
        <v>17</v>
      </c>
      <c r="E42" s="88" t="s">
        <v>66</v>
      </c>
      <c r="F42" s="92" t="s">
        <v>66</v>
      </c>
      <c r="G42" s="70" t="s">
        <v>66</v>
      </c>
    </row>
    <row r="43" spans="1:7" x14ac:dyDescent="0.25">
      <c r="A43" s="188" t="s">
        <v>63</v>
      </c>
      <c r="B43" s="172" t="s">
        <v>56</v>
      </c>
      <c r="C43" s="173"/>
      <c r="D43" s="119">
        <v>18</v>
      </c>
      <c r="E43" s="88" t="s">
        <v>66</v>
      </c>
      <c r="F43" s="92" t="s">
        <v>66</v>
      </c>
      <c r="G43" s="70" t="s">
        <v>66</v>
      </c>
    </row>
    <row r="44" spans="1:7" x14ac:dyDescent="0.25">
      <c r="A44" s="188"/>
      <c r="B44" s="172" t="s">
        <v>57</v>
      </c>
      <c r="C44" s="173"/>
      <c r="D44" s="119">
        <v>19</v>
      </c>
      <c r="E44" s="88" t="s">
        <v>66</v>
      </c>
      <c r="F44" s="92" t="s">
        <v>66</v>
      </c>
      <c r="G44" s="70" t="s">
        <v>66</v>
      </c>
    </row>
    <row r="45" spans="1:7" x14ac:dyDescent="0.25">
      <c r="A45" s="188"/>
      <c r="B45" s="172" t="s">
        <v>58</v>
      </c>
      <c r="C45" s="173"/>
      <c r="D45" s="119">
        <v>20</v>
      </c>
      <c r="E45" s="88" t="s">
        <v>66</v>
      </c>
      <c r="F45" s="92" t="s">
        <v>66</v>
      </c>
      <c r="G45" s="70" t="s">
        <v>66</v>
      </c>
    </row>
    <row r="46" spans="1:7" x14ac:dyDescent="0.25">
      <c r="A46" s="188" t="s">
        <v>67</v>
      </c>
      <c r="B46" s="172" t="s">
        <v>56</v>
      </c>
      <c r="C46" s="173"/>
      <c r="D46" s="119">
        <v>21</v>
      </c>
      <c r="E46" s="88" t="s">
        <v>66</v>
      </c>
      <c r="F46" s="92" t="s">
        <v>66</v>
      </c>
      <c r="G46" s="70" t="s">
        <v>66</v>
      </c>
    </row>
    <row r="47" spans="1:7" x14ac:dyDescent="0.25">
      <c r="A47" s="188"/>
      <c r="B47" s="172" t="s">
        <v>57</v>
      </c>
      <c r="C47" s="173"/>
      <c r="D47" s="119">
        <v>22</v>
      </c>
      <c r="E47" s="88" t="s">
        <v>66</v>
      </c>
      <c r="F47" s="92" t="s">
        <v>66</v>
      </c>
      <c r="G47" s="70" t="s">
        <v>66</v>
      </c>
    </row>
    <row r="48" spans="1:7" x14ac:dyDescent="0.25">
      <c r="A48" s="188"/>
      <c r="B48" s="172" t="s">
        <v>58</v>
      </c>
      <c r="C48" s="173"/>
      <c r="D48" s="119">
        <v>23</v>
      </c>
      <c r="E48" s="88" t="s">
        <v>66</v>
      </c>
      <c r="F48" s="92" t="s">
        <v>66</v>
      </c>
      <c r="G48" s="70" t="s">
        <v>66</v>
      </c>
    </row>
    <row r="49" spans="1:28" x14ac:dyDescent="0.25">
      <c r="A49" s="188" t="s">
        <v>160</v>
      </c>
      <c r="B49" s="215" t="s">
        <v>139</v>
      </c>
      <c r="C49" s="216"/>
      <c r="D49" s="119">
        <v>24</v>
      </c>
      <c r="E49" s="88" t="s">
        <v>195</v>
      </c>
      <c r="F49" s="92">
        <v>1</v>
      </c>
      <c r="G49" s="70" t="s">
        <v>66</v>
      </c>
    </row>
    <row r="50" spans="1:28" x14ac:dyDescent="0.25">
      <c r="A50" s="188"/>
      <c r="B50" s="172" t="s">
        <v>57</v>
      </c>
      <c r="C50" s="173"/>
      <c r="D50" s="119">
        <v>25</v>
      </c>
      <c r="E50" s="88" t="s">
        <v>66</v>
      </c>
      <c r="F50" s="92" t="s">
        <v>66</v>
      </c>
      <c r="G50" s="70" t="s">
        <v>66</v>
      </c>
    </row>
    <row r="51" spans="1:28" x14ac:dyDescent="0.25">
      <c r="A51" s="188"/>
      <c r="B51" s="172" t="s">
        <v>58</v>
      </c>
      <c r="C51" s="173"/>
      <c r="D51" s="119">
        <v>26</v>
      </c>
      <c r="E51" s="89"/>
      <c r="F51" s="70"/>
      <c r="G51" s="70"/>
    </row>
    <row r="52" spans="1:28" ht="14.25" customHeight="1" x14ac:dyDescent="0.25">
      <c r="A52" s="203"/>
      <c r="B52" s="203"/>
      <c r="C52" s="203"/>
      <c r="D52" s="203"/>
      <c r="E52" s="203"/>
      <c r="F52" s="76"/>
      <c r="G52" s="76"/>
      <c r="H52" s="73"/>
      <c r="I52" s="73"/>
      <c r="J52" s="73"/>
      <c r="K52" s="74"/>
      <c r="L52" s="74"/>
      <c r="M52" s="74"/>
      <c r="N52" s="74"/>
      <c r="O52" s="74"/>
      <c r="P52" s="74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ht="14.25" customHeight="1" x14ac:dyDescent="0.25">
      <c r="A53" s="193" t="s">
        <v>70</v>
      </c>
      <c r="B53" s="193"/>
      <c r="C53" s="193"/>
      <c r="D53" s="193"/>
      <c r="E53" s="209"/>
      <c r="F53" s="77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</row>
    <row r="54" spans="1:28" ht="20.25" customHeight="1" x14ac:dyDescent="0.25">
      <c r="A54" s="194" t="s">
        <v>65</v>
      </c>
      <c r="B54" s="195"/>
      <c r="C54" s="196"/>
      <c r="D54" s="204" t="s">
        <v>44</v>
      </c>
      <c r="E54" s="188" t="s">
        <v>4</v>
      </c>
      <c r="F54" s="189" t="s">
        <v>64</v>
      </c>
      <c r="G54" s="189"/>
    </row>
    <row r="55" spans="1:28" ht="15" customHeight="1" x14ac:dyDescent="0.25">
      <c r="A55" s="197"/>
      <c r="B55" s="198"/>
      <c r="C55" s="199"/>
      <c r="D55" s="206"/>
      <c r="E55" s="188"/>
      <c r="F55" s="190" t="s">
        <v>71</v>
      </c>
      <c r="G55" s="190"/>
    </row>
    <row r="56" spans="1:28" x14ac:dyDescent="0.25">
      <c r="A56" s="175" t="s">
        <v>50</v>
      </c>
      <c r="B56" s="177"/>
      <c r="C56" s="176"/>
      <c r="D56" s="89" t="s">
        <v>51</v>
      </c>
      <c r="E56" s="91">
        <v>1</v>
      </c>
      <c r="F56" s="175">
        <v>2</v>
      </c>
      <c r="G56" s="176"/>
    </row>
    <row r="57" spans="1:28" ht="15" x14ac:dyDescent="0.25">
      <c r="A57" s="200" t="s">
        <v>127</v>
      </c>
      <c r="B57" s="201"/>
      <c r="C57" s="202"/>
      <c r="D57" s="89">
        <v>1</v>
      </c>
      <c r="E57" s="91"/>
      <c r="F57" s="191">
        <v>0</v>
      </c>
      <c r="G57" s="192"/>
    </row>
    <row r="58" spans="1:28" x14ac:dyDescent="0.25">
      <c r="A58" s="178" t="s">
        <v>79</v>
      </c>
      <c r="B58" s="179"/>
      <c r="C58" s="182"/>
      <c r="D58" s="89">
        <v>2</v>
      </c>
      <c r="E58" s="63" t="s">
        <v>90</v>
      </c>
      <c r="F58" s="175">
        <v>0</v>
      </c>
      <c r="G58" s="176"/>
    </row>
    <row r="59" spans="1:28" x14ac:dyDescent="0.25">
      <c r="A59" s="85" t="s">
        <v>80</v>
      </c>
      <c r="B59" s="86"/>
      <c r="C59" s="87"/>
      <c r="D59" s="89">
        <v>3</v>
      </c>
      <c r="E59" s="63" t="s">
        <v>91</v>
      </c>
      <c r="F59" s="175">
        <v>0</v>
      </c>
      <c r="G59" s="176"/>
    </row>
    <row r="60" spans="1:28" x14ac:dyDescent="0.25">
      <c r="A60" s="178" t="s">
        <v>81</v>
      </c>
      <c r="B60" s="179"/>
      <c r="C60" s="182"/>
      <c r="D60" s="89">
        <v>4</v>
      </c>
      <c r="E60" s="63" t="s">
        <v>92</v>
      </c>
      <c r="F60" s="175">
        <v>0</v>
      </c>
      <c r="G60" s="176"/>
    </row>
    <row r="61" spans="1:28" x14ac:dyDescent="0.25">
      <c r="A61" s="178" t="s">
        <v>82</v>
      </c>
      <c r="B61" s="179"/>
      <c r="C61" s="182"/>
      <c r="D61" s="89">
        <v>5</v>
      </c>
      <c r="E61" s="63" t="s">
        <v>93</v>
      </c>
      <c r="F61" s="175">
        <v>0</v>
      </c>
      <c r="G61" s="176"/>
    </row>
    <row r="62" spans="1:28" x14ac:dyDescent="0.25">
      <c r="A62" s="178" t="s">
        <v>84</v>
      </c>
      <c r="B62" s="179"/>
      <c r="C62" s="182"/>
      <c r="D62" s="89">
        <v>6</v>
      </c>
      <c r="E62" s="63" t="s">
        <v>94</v>
      </c>
      <c r="F62" s="175">
        <v>0</v>
      </c>
      <c r="G62" s="176"/>
    </row>
    <row r="63" spans="1:28" x14ac:dyDescent="0.25">
      <c r="A63" s="178" t="s">
        <v>83</v>
      </c>
      <c r="B63" s="179"/>
      <c r="C63" s="182"/>
      <c r="D63" s="89">
        <v>7</v>
      </c>
      <c r="E63" s="63" t="s">
        <v>95</v>
      </c>
      <c r="F63" s="175">
        <v>0</v>
      </c>
      <c r="G63" s="176"/>
    </row>
    <row r="64" spans="1:28" ht="15" customHeight="1" x14ac:dyDescent="0.25">
      <c r="A64" s="175" t="s">
        <v>88</v>
      </c>
      <c r="B64" s="177"/>
      <c r="C64" s="87"/>
      <c r="D64" s="89">
        <v>8</v>
      </c>
      <c r="E64" s="63" t="s">
        <v>96</v>
      </c>
      <c r="F64" s="119">
        <v>0</v>
      </c>
      <c r="G64" s="120"/>
    </row>
    <row r="65" spans="1:16" x14ac:dyDescent="0.25">
      <c r="A65" s="178" t="s">
        <v>86</v>
      </c>
      <c r="B65" s="179"/>
      <c r="C65" s="182"/>
      <c r="D65" s="89">
        <v>9</v>
      </c>
      <c r="E65" s="63" t="s">
        <v>97</v>
      </c>
      <c r="F65" s="175">
        <v>0</v>
      </c>
      <c r="G65" s="176"/>
    </row>
    <row r="66" spans="1:16" x14ac:dyDescent="0.25">
      <c r="A66" s="82" t="s">
        <v>89</v>
      </c>
      <c r="B66" s="83"/>
      <c r="C66" s="84"/>
      <c r="D66" s="89">
        <v>10</v>
      </c>
      <c r="E66" s="63" t="s">
        <v>98</v>
      </c>
      <c r="F66" s="119">
        <v>0</v>
      </c>
      <c r="G66" s="120"/>
    </row>
    <row r="67" spans="1:16" x14ac:dyDescent="0.25">
      <c r="A67" s="81" t="s">
        <v>78</v>
      </c>
      <c r="B67" s="86"/>
      <c r="C67" s="87"/>
      <c r="D67" s="89">
        <v>11</v>
      </c>
      <c r="E67" s="63" t="s">
        <v>99</v>
      </c>
      <c r="F67" s="175">
        <v>0</v>
      </c>
      <c r="G67" s="176"/>
    </row>
    <row r="68" spans="1:16" x14ac:dyDescent="0.25">
      <c r="A68" s="178" t="s">
        <v>101</v>
      </c>
      <c r="B68" s="179"/>
      <c r="C68" s="87"/>
      <c r="D68" s="89">
        <v>12</v>
      </c>
      <c r="E68" s="63" t="s">
        <v>100</v>
      </c>
      <c r="F68" s="175">
        <v>0</v>
      </c>
      <c r="G68" s="176"/>
    </row>
    <row r="69" spans="1:16" x14ac:dyDescent="0.25">
      <c r="A69" s="178" t="s">
        <v>102</v>
      </c>
      <c r="B69" s="179"/>
      <c r="C69" s="87"/>
      <c r="D69" s="89">
        <v>13</v>
      </c>
      <c r="E69" s="63" t="s">
        <v>103</v>
      </c>
      <c r="F69" s="119">
        <v>0</v>
      </c>
      <c r="G69" s="120"/>
    </row>
    <row r="70" spans="1:16" x14ac:dyDescent="0.25">
      <c r="A70" s="178" t="s">
        <v>85</v>
      </c>
      <c r="B70" s="179"/>
      <c r="C70" s="87"/>
      <c r="D70" s="89">
        <v>14</v>
      </c>
      <c r="E70" s="63" t="s">
        <v>104</v>
      </c>
      <c r="F70" s="119">
        <v>0</v>
      </c>
      <c r="G70" s="120"/>
    </row>
    <row r="71" spans="1:16" x14ac:dyDescent="0.25">
      <c r="A71" s="178" t="s">
        <v>105</v>
      </c>
      <c r="B71" s="179"/>
      <c r="C71" s="182"/>
      <c r="D71" s="89">
        <v>15</v>
      </c>
      <c r="E71" s="63" t="s">
        <v>107</v>
      </c>
      <c r="F71" s="175">
        <v>0</v>
      </c>
      <c r="G71" s="176"/>
    </row>
    <row r="72" spans="1:16" x14ac:dyDescent="0.25">
      <c r="A72" s="178" t="s">
        <v>106</v>
      </c>
      <c r="B72" s="179"/>
      <c r="C72" s="182"/>
      <c r="D72" s="89">
        <v>16</v>
      </c>
      <c r="E72" s="63" t="s">
        <v>108</v>
      </c>
      <c r="F72" s="175">
        <v>0</v>
      </c>
      <c r="G72" s="176"/>
    </row>
    <row r="73" spans="1:16" x14ac:dyDescent="0.25">
      <c r="A73" s="178" t="s">
        <v>87</v>
      </c>
      <c r="B73" s="179"/>
      <c r="C73" s="182"/>
      <c r="D73" s="89">
        <v>17</v>
      </c>
      <c r="E73" s="63" t="s">
        <v>112</v>
      </c>
      <c r="F73" s="175">
        <v>0</v>
      </c>
      <c r="G73" s="176"/>
      <c r="M73" s="52" t="s">
        <v>163</v>
      </c>
    </row>
    <row r="74" spans="1:16" x14ac:dyDescent="0.25">
      <c r="A74" s="180" t="s">
        <v>109</v>
      </c>
      <c r="B74" s="181"/>
      <c r="C74" s="87"/>
      <c r="D74" s="89">
        <v>18</v>
      </c>
      <c r="E74" s="63" t="s">
        <v>113</v>
      </c>
      <c r="F74" s="119">
        <v>0</v>
      </c>
      <c r="G74" s="120"/>
    </row>
    <row r="75" spans="1:16" x14ac:dyDescent="0.25">
      <c r="A75" s="180" t="s">
        <v>110</v>
      </c>
      <c r="B75" s="181"/>
      <c r="C75" s="87"/>
      <c r="D75" s="89">
        <v>19</v>
      </c>
      <c r="E75" s="63" t="s">
        <v>114</v>
      </c>
      <c r="F75" s="119">
        <v>0</v>
      </c>
      <c r="G75" s="120"/>
    </row>
    <row r="76" spans="1:16" x14ac:dyDescent="0.25">
      <c r="A76" s="180" t="s">
        <v>111</v>
      </c>
      <c r="B76" s="181"/>
      <c r="C76" s="87"/>
      <c r="D76" s="89">
        <v>20</v>
      </c>
      <c r="E76" s="63" t="s">
        <v>115</v>
      </c>
      <c r="F76" s="119">
        <v>0</v>
      </c>
      <c r="G76" s="120"/>
    </row>
    <row r="77" spans="1:16" x14ac:dyDescent="0.25">
      <c r="A77" s="183" t="s">
        <v>55</v>
      </c>
      <c r="B77" s="172" t="s">
        <v>123</v>
      </c>
      <c r="C77" s="173"/>
      <c r="D77" s="89">
        <v>21</v>
      </c>
      <c r="E77" s="91"/>
      <c r="F77" s="175">
        <v>0</v>
      </c>
      <c r="G77" s="176"/>
    </row>
    <row r="78" spans="1:16" x14ac:dyDescent="0.25">
      <c r="A78" s="184"/>
      <c r="B78" s="172" t="s">
        <v>124</v>
      </c>
      <c r="C78" s="173"/>
      <c r="D78" s="89">
        <v>22</v>
      </c>
      <c r="E78" s="91"/>
      <c r="F78" s="175">
        <v>0</v>
      </c>
      <c r="G78" s="176"/>
    </row>
    <row r="79" spans="1:16" x14ac:dyDescent="0.25">
      <c r="A79" s="185"/>
      <c r="B79" s="172" t="s">
        <v>58</v>
      </c>
      <c r="C79" s="173"/>
      <c r="D79" s="89">
        <v>23</v>
      </c>
      <c r="E79" s="91"/>
      <c r="F79" s="175"/>
      <c r="G79" s="176"/>
    </row>
    <row r="80" spans="1:16" ht="15" x14ac:dyDescent="0.25">
      <c r="A80" s="203"/>
      <c r="B80" s="203"/>
      <c r="C80" s="203"/>
      <c r="D80" s="203"/>
      <c r="E80" s="77"/>
      <c r="F80" s="77"/>
      <c r="G80" s="66"/>
      <c r="H80" s="66"/>
      <c r="I80" s="66"/>
      <c r="J80" s="66"/>
      <c r="K80" s="66"/>
      <c r="L80" s="66"/>
      <c r="M80" s="66"/>
      <c r="N80" s="66"/>
      <c r="O80" s="66"/>
      <c r="P80" s="66"/>
    </row>
  </sheetData>
  <mergeCells count="100">
    <mergeCell ref="B79:C79"/>
    <mergeCell ref="F79:G79"/>
    <mergeCell ref="A80:D80"/>
    <mergeCell ref="A73:C73"/>
    <mergeCell ref="F73:G73"/>
    <mergeCell ref="A74:B74"/>
    <mergeCell ref="A75:B75"/>
    <mergeCell ref="A76:B76"/>
    <mergeCell ref="A77:A79"/>
    <mergeCell ref="B77:C77"/>
    <mergeCell ref="F77:G77"/>
    <mergeCell ref="B78:C78"/>
    <mergeCell ref="F78:G78"/>
    <mergeCell ref="A69:B69"/>
    <mergeCell ref="A70:B70"/>
    <mergeCell ref="A71:C71"/>
    <mergeCell ref="F71:G71"/>
    <mergeCell ref="A72:C72"/>
    <mergeCell ref="F72:G72"/>
    <mergeCell ref="A64:B64"/>
    <mergeCell ref="A65:C65"/>
    <mergeCell ref="F65:G65"/>
    <mergeCell ref="F67:G67"/>
    <mergeCell ref="A68:B68"/>
    <mergeCell ref="F68:G68"/>
    <mergeCell ref="A61:C61"/>
    <mergeCell ref="F61:G61"/>
    <mergeCell ref="A62:C62"/>
    <mergeCell ref="F62:G62"/>
    <mergeCell ref="A63:C63"/>
    <mergeCell ref="F63:G63"/>
    <mergeCell ref="B51:C51"/>
    <mergeCell ref="A52:E52"/>
    <mergeCell ref="A60:C60"/>
    <mergeCell ref="F60:G60"/>
    <mergeCell ref="A54:C55"/>
    <mergeCell ref="D54:D55"/>
    <mergeCell ref="E54:E55"/>
    <mergeCell ref="F54:G54"/>
    <mergeCell ref="F55:G55"/>
    <mergeCell ref="A56:C56"/>
    <mergeCell ref="F56:G56"/>
    <mergeCell ref="A57:C57"/>
    <mergeCell ref="F57:G57"/>
    <mergeCell ref="A58:C58"/>
    <mergeCell ref="F58:G58"/>
    <mergeCell ref="F59:G59"/>
    <mergeCell ref="A40:A42"/>
    <mergeCell ref="B40:C40"/>
    <mergeCell ref="B41:C41"/>
    <mergeCell ref="B42:C42"/>
    <mergeCell ref="A53:E53"/>
    <mergeCell ref="A43:A45"/>
    <mergeCell ref="B43:C43"/>
    <mergeCell ref="B44:C44"/>
    <mergeCell ref="B45:C45"/>
    <mergeCell ref="A46:A48"/>
    <mergeCell ref="B46:C46"/>
    <mergeCell ref="B47:C47"/>
    <mergeCell ref="B48:C48"/>
    <mergeCell ref="A49:A51"/>
    <mergeCell ref="B49:C49"/>
    <mergeCell ref="B50:C50"/>
    <mergeCell ref="B35:C35"/>
    <mergeCell ref="B36:C36"/>
    <mergeCell ref="B33:C33"/>
    <mergeCell ref="A33:A36"/>
    <mergeCell ref="A37:A39"/>
    <mergeCell ref="B37:C37"/>
    <mergeCell ref="B38:C38"/>
    <mergeCell ref="B39:C39"/>
    <mergeCell ref="A30:A32"/>
    <mergeCell ref="B30:C30"/>
    <mergeCell ref="B31:C31"/>
    <mergeCell ref="B32:C32"/>
    <mergeCell ref="B34:C34"/>
    <mergeCell ref="A25:C25"/>
    <mergeCell ref="A26:C26"/>
    <mergeCell ref="A27:A29"/>
    <mergeCell ref="B27:C27"/>
    <mergeCell ref="B28:C28"/>
    <mergeCell ref="B29:C29"/>
    <mergeCell ref="A21:H21"/>
    <mergeCell ref="A22:G22"/>
    <mergeCell ref="A23:C24"/>
    <mergeCell ref="D23:D24"/>
    <mergeCell ref="E23:F23"/>
    <mergeCell ref="G23:G24"/>
    <mergeCell ref="H2:H3"/>
    <mergeCell ref="A4:C4"/>
    <mergeCell ref="A18:A20"/>
    <mergeCell ref="A1:F1"/>
    <mergeCell ref="A2:C3"/>
    <mergeCell ref="D2:D3"/>
    <mergeCell ref="E2:G2"/>
    <mergeCell ref="A5:C5"/>
    <mergeCell ref="A6:A8"/>
    <mergeCell ref="A9:A11"/>
    <mergeCell ref="A12:A14"/>
    <mergeCell ref="A15:A17"/>
  </mergeCells>
  <pageMargins left="0.7" right="0.7" top="0.75" bottom="0.75" header="0.3" footer="0.3"/>
  <pageSetup scale="58" fitToWidth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84FE-4A5A-403F-B5CA-97A69FF198CC}">
  <dimension ref="A1:AB79"/>
  <sheetViews>
    <sheetView topLeftCell="A49" workbookViewId="0">
      <selection activeCell="M15" sqref="M15"/>
    </sheetView>
  </sheetViews>
  <sheetFormatPr defaultRowHeight="14.25" x14ac:dyDescent="0.25"/>
  <cols>
    <col min="1" max="1" width="12" style="52" customWidth="1"/>
    <col min="2" max="2" width="13.28515625" style="52" customWidth="1"/>
    <col min="3" max="3" width="16.85546875" style="53" customWidth="1"/>
    <col min="4" max="4" width="3.85546875" style="52" bestFit="1" customWidth="1"/>
    <col min="5" max="5" width="13.85546875" style="52" customWidth="1"/>
    <col min="6" max="6" width="10" style="52" customWidth="1"/>
    <col min="7" max="7" width="12.85546875" style="52" customWidth="1"/>
    <col min="8" max="8" width="12.42578125" style="52" customWidth="1"/>
    <col min="9" max="16384" width="9.140625" style="52"/>
  </cols>
  <sheetData>
    <row r="1" spans="1:28" ht="16.5" customHeight="1" x14ac:dyDescent="0.25">
      <c r="A1" s="193" t="s">
        <v>72</v>
      </c>
      <c r="B1" s="193"/>
      <c r="C1" s="193"/>
      <c r="D1" s="193"/>
      <c r="E1" s="193"/>
      <c r="F1" s="193"/>
      <c r="G1" s="65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5" customHeight="1" x14ac:dyDescent="0.25">
      <c r="A2" s="194" t="s">
        <v>65</v>
      </c>
      <c r="B2" s="195"/>
      <c r="C2" s="196"/>
      <c r="D2" s="204" t="s">
        <v>44</v>
      </c>
      <c r="E2" s="207" t="s">
        <v>45</v>
      </c>
      <c r="F2" s="210"/>
      <c r="G2" s="210"/>
      <c r="H2" s="190" t="s">
        <v>49</v>
      </c>
    </row>
    <row r="3" spans="1:28" x14ac:dyDescent="0.25">
      <c r="A3" s="197"/>
      <c r="B3" s="198"/>
      <c r="C3" s="199"/>
      <c r="D3" s="206"/>
      <c r="E3" s="119" t="s">
        <v>46</v>
      </c>
      <c r="F3" s="119" t="s">
        <v>47</v>
      </c>
      <c r="G3" s="119" t="s">
        <v>48</v>
      </c>
      <c r="H3" s="190"/>
    </row>
    <row r="4" spans="1:28" x14ac:dyDescent="0.25">
      <c r="A4" s="175" t="s">
        <v>50</v>
      </c>
      <c r="B4" s="177"/>
      <c r="C4" s="176"/>
      <c r="D4" s="119" t="s">
        <v>51</v>
      </c>
      <c r="E4" s="119">
        <v>1</v>
      </c>
      <c r="F4" s="127">
        <v>2</v>
      </c>
      <c r="G4" s="119">
        <v>3</v>
      </c>
      <c r="H4" s="70">
        <v>4</v>
      </c>
    </row>
    <row r="5" spans="1:28" ht="15" x14ac:dyDescent="0.25">
      <c r="A5" s="200" t="s">
        <v>125</v>
      </c>
      <c r="B5" s="201"/>
      <c r="C5" s="202"/>
      <c r="D5" s="119">
        <v>1</v>
      </c>
      <c r="E5" s="119"/>
      <c r="F5" s="127"/>
      <c r="G5" s="127"/>
      <c r="H5" s="70"/>
    </row>
    <row r="6" spans="1:28" x14ac:dyDescent="0.25">
      <c r="A6" s="188" t="s">
        <v>52</v>
      </c>
      <c r="B6" s="121" t="s">
        <v>56</v>
      </c>
      <c r="C6" s="124"/>
      <c r="D6" s="119">
        <v>2</v>
      </c>
      <c r="E6" s="119" t="s">
        <v>66</v>
      </c>
      <c r="F6" s="127" t="s">
        <v>66</v>
      </c>
      <c r="G6" s="127" t="s">
        <v>66</v>
      </c>
      <c r="H6" s="70" t="s">
        <v>66</v>
      </c>
    </row>
    <row r="7" spans="1:28" x14ac:dyDescent="0.25">
      <c r="A7" s="188"/>
      <c r="B7" s="121" t="s">
        <v>57</v>
      </c>
      <c r="C7" s="124"/>
      <c r="D7" s="119">
        <v>3</v>
      </c>
      <c r="E7" s="119" t="s">
        <v>66</v>
      </c>
      <c r="F7" s="127" t="s">
        <v>66</v>
      </c>
      <c r="G7" s="127" t="s">
        <v>66</v>
      </c>
      <c r="H7" s="70" t="s">
        <v>66</v>
      </c>
    </row>
    <row r="8" spans="1:28" x14ac:dyDescent="0.25">
      <c r="A8" s="188"/>
      <c r="B8" s="121" t="s">
        <v>58</v>
      </c>
      <c r="C8" s="124"/>
      <c r="D8" s="119">
        <v>4</v>
      </c>
      <c r="E8" s="119" t="s">
        <v>66</v>
      </c>
      <c r="F8" s="127" t="s">
        <v>66</v>
      </c>
      <c r="G8" s="127" t="s">
        <v>66</v>
      </c>
      <c r="H8" s="70" t="s">
        <v>66</v>
      </c>
    </row>
    <row r="9" spans="1:28" x14ac:dyDescent="0.25">
      <c r="A9" s="188" t="s">
        <v>53</v>
      </c>
      <c r="B9" s="172" t="s">
        <v>177</v>
      </c>
      <c r="C9" s="173"/>
      <c r="D9" s="119">
        <v>5</v>
      </c>
      <c r="E9" s="119">
        <v>34</v>
      </c>
      <c r="F9" s="127">
        <v>19</v>
      </c>
      <c r="G9" s="127">
        <v>10</v>
      </c>
      <c r="H9" s="70">
        <v>200</v>
      </c>
    </row>
    <row r="10" spans="1:28" x14ac:dyDescent="0.25">
      <c r="A10" s="188"/>
      <c r="B10" s="121" t="s">
        <v>57</v>
      </c>
      <c r="C10" s="124"/>
      <c r="D10" s="119">
        <v>6</v>
      </c>
      <c r="E10" s="119" t="s">
        <v>66</v>
      </c>
      <c r="F10" s="127" t="s">
        <v>66</v>
      </c>
      <c r="G10" s="127" t="s">
        <v>66</v>
      </c>
      <c r="H10" s="70" t="s">
        <v>66</v>
      </c>
    </row>
    <row r="11" spans="1:28" x14ac:dyDescent="0.25">
      <c r="A11" s="188"/>
      <c r="B11" s="121" t="s">
        <v>58</v>
      </c>
      <c r="C11" s="124"/>
      <c r="D11" s="119">
        <v>7</v>
      </c>
      <c r="E11" s="119" t="s">
        <v>66</v>
      </c>
      <c r="F11" s="127" t="s">
        <v>66</v>
      </c>
      <c r="G11" s="127" t="s">
        <v>66</v>
      </c>
      <c r="H11" s="70" t="s">
        <v>66</v>
      </c>
    </row>
    <row r="12" spans="1:28" x14ac:dyDescent="0.25">
      <c r="A12" s="188" t="s">
        <v>69</v>
      </c>
      <c r="B12" s="121" t="s">
        <v>56</v>
      </c>
      <c r="C12" s="124"/>
      <c r="D12" s="119">
        <v>8</v>
      </c>
      <c r="E12" s="119" t="s">
        <v>66</v>
      </c>
      <c r="F12" s="127" t="s">
        <v>66</v>
      </c>
      <c r="G12" s="127" t="s">
        <v>66</v>
      </c>
      <c r="H12" s="70" t="s">
        <v>66</v>
      </c>
    </row>
    <row r="13" spans="1:28" x14ac:dyDescent="0.25">
      <c r="A13" s="188"/>
      <c r="B13" s="121" t="s">
        <v>57</v>
      </c>
      <c r="C13" s="124"/>
      <c r="D13" s="119">
        <v>9</v>
      </c>
      <c r="E13" s="119" t="s">
        <v>66</v>
      </c>
      <c r="F13" s="127" t="s">
        <v>66</v>
      </c>
      <c r="G13" s="127" t="s">
        <v>66</v>
      </c>
      <c r="H13" s="70" t="s">
        <v>66</v>
      </c>
    </row>
    <row r="14" spans="1:28" x14ac:dyDescent="0.25">
      <c r="A14" s="188"/>
      <c r="B14" s="121" t="s">
        <v>58</v>
      </c>
      <c r="C14" s="124"/>
      <c r="D14" s="119">
        <v>10</v>
      </c>
      <c r="E14" s="119" t="s">
        <v>66</v>
      </c>
      <c r="F14" s="127" t="s">
        <v>66</v>
      </c>
      <c r="G14" s="127" t="s">
        <v>66</v>
      </c>
      <c r="H14" s="70" t="s">
        <v>66</v>
      </c>
    </row>
    <row r="15" spans="1:28" x14ac:dyDescent="0.25">
      <c r="A15" s="188" t="s">
        <v>54</v>
      </c>
      <c r="B15" s="121" t="s">
        <v>56</v>
      </c>
      <c r="C15" s="124"/>
      <c r="D15" s="119">
        <v>11</v>
      </c>
      <c r="E15" s="119" t="s">
        <v>66</v>
      </c>
      <c r="F15" s="127" t="s">
        <v>66</v>
      </c>
      <c r="G15" s="127" t="s">
        <v>66</v>
      </c>
      <c r="H15" s="70" t="s">
        <v>66</v>
      </c>
    </row>
    <row r="16" spans="1:28" x14ac:dyDescent="0.25">
      <c r="A16" s="188"/>
      <c r="B16" s="121" t="s">
        <v>57</v>
      </c>
      <c r="C16" s="124"/>
      <c r="D16" s="119">
        <v>12</v>
      </c>
      <c r="E16" s="119" t="s">
        <v>66</v>
      </c>
      <c r="F16" s="127" t="s">
        <v>66</v>
      </c>
      <c r="G16" s="127" t="s">
        <v>66</v>
      </c>
      <c r="H16" s="70" t="s">
        <v>66</v>
      </c>
    </row>
    <row r="17" spans="1:28" x14ac:dyDescent="0.25">
      <c r="A17" s="188"/>
      <c r="B17" s="121" t="s">
        <v>58</v>
      </c>
      <c r="C17" s="124"/>
      <c r="D17" s="119">
        <v>13</v>
      </c>
      <c r="E17" s="119" t="s">
        <v>66</v>
      </c>
      <c r="F17" s="127" t="s">
        <v>66</v>
      </c>
      <c r="G17" s="127" t="s">
        <v>66</v>
      </c>
      <c r="H17" s="70" t="s">
        <v>66</v>
      </c>
    </row>
    <row r="18" spans="1:28" ht="15" customHeight="1" x14ac:dyDescent="0.25">
      <c r="A18" s="204" t="s">
        <v>55</v>
      </c>
      <c r="B18" s="121" t="s">
        <v>56</v>
      </c>
      <c r="C18" s="124"/>
      <c r="D18" s="119">
        <v>14</v>
      </c>
      <c r="E18" s="119" t="s">
        <v>66</v>
      </c>
      <c r="F18" s="127" t="s">
        <v>66</v>
      </c>
      <c r="G18" s="127" t="s">
        <v>66</v>
      </c>
      <c r="H18" s="70" t="s">
        <v>66</v>
      </c>
    </row>
    <row r="19" spans="1:28" x14ac:dyDescent="0.25">
      <c r="A19" s="205"/>
      <c r="B19" s="121" t="s">
        <v>57</v>
      </c>
      <c r="C19" s="124"/>
      <c r="D19" s="119">
        <v>15</v>
      </c>
      <c r="E19" s="119" t="s">
        <v>66</v>
      </c>
      <c r="F19" s="127" t="s">
        <v>66</v>
      </c>
      <c r="G19" s="127" t="s">
        <v>66</v>
      </c>
      <c r="H19" s="70" t="s">
        <v>66</v>
      </c>
    </row>
    <row r="20" spans="1:28" x14ac:dyDescent="0.25">
      <c r="A20" s="206"/>
      <c r="B20" s="121" t="s">
        <v>58</v>
      </c>
      <c r="C20" s="124"/>
      <c r="D20" s="119">
        <v>16</v>
      </c>
      <c r="E20" s="119"/>
      <c r="F20" s="127"/>
      <c r="G20" s="127"/>
      <c r="H20" s="70"/>
    </row>
    <row r="21" spans="1:28" ht="14.25" customHeight="1" x14ac:dyDescent="0.25">
      <c r="A21" s="203"/>
      <c r="B21" s="203"/>
      <c r="C21" s="203"/>
      <c r="D21" s="203"/>
      <c r="E21" s="203"/>
      <c r="F21" s="203"/>
      <c r="G21" s="203"/>
      <c r="H21" s="203"/>
      <c r="I21" s="73"/>
      <c r="J21" s="73"/>
      <c r="K21" s="74"/>
      <c r="L21" s="74"/>
      <c r="M21" s="74"/>
      <c r="N21" s="74"/>
      <c r="O21" s="74"/>
      <c r="P21" s="7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4.25" customHeight="1" x14ac:dyDescent="0.25">
      <c r="A22" s="193" t="s">
        <v>73</v>
      </c>
      <c r="B22" s="193"/>
      <c r="C22" s="193"/>
      <c r="D22" s="193"/>
      <c r="E22" s="193"/>
      <c r="F22" s="193"/>
      <c r="G22" s="193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8" ht="15" customHeight="1" x14ac:dyDescent="0.25">
      <c r="A23" s="194" t="s">
        <v>65</v>
      </c>
      <c r="B23" s="195"/>
      <c r="C23" s="196"/>
      <c r="D23" s="190" t="s">
        <v>44</v>
      </c>
      <c r="E23" s="207" t="s">
        <v>45</v>
      </c>
      <c r="F23" s="208"/>
      <c r="G23" s="204" t="s">
        <v>49</v>
      </c>
    </row>
    <row r="24" spans="1:28" x14ac:dyDescent="0.25">
      <c r="A24" s="197"/>
      <c r="B24" s="198"/>
      <c r="C24" s="199"/>
      <c r="D24" s="190"/>
      <c r="E24" s="126" t="s">
        <v>46</v>
      </c>
      <c r="F24" s="126" t="s">
        <v>47</v>
      </c>
      <c r="G24" s="206"/>
    </row>
    <row r="25" spans="1:28" x14ac:dyDescent="0.25">
      <c r="A25" s="175" t="s">
        <v>50</v>
      </c>
      <c r="B25" s="177"/>
      <c r="C25" s="176"/>
      <c r="D25" s="119" t="s">
        <v>51</v>
      </c>
      <c r="E25" s="126">
        <v>1</v>
      </c>
      <c r="F25" s="70">
        <v>2</v>
      </c>
      <c r="G25" s="70">
        <v>3</v>
      </c>
    </row>
    <row r="26" spans="1:28" ht="15" x14ac:dyDescent="0.25">
      <c r="A26" s="200" t="s">
        <v>126</v>
      </c>
      <c r="B26" s="201"/>
      <c r="C26" s="202"/>
      <c r="D26" s="119">
        <v>1</v>
      </c>
      <c r="E26" s="119" t="s">
        <v>66</v>
      </c>
      <c r="F26" s="127" t="s">
        <v>66</v>
      </c>
      <c r="G26" s="70" t="s">
        <v>66</v>
      </c>
    </row>
    <row r="27" spans="1:28" x14ac:dyDescent="0.25">
      <c r="A27" s="188" t="s">
        <v>68</v>
      </c>
      <c r="B27" s="172" t="s">
        <v>56</v>
      </c>
      <c r="C27" s="173"/>
      <c r="D27" s="119">
        <v>2</v>
      </c>
      <c r="E27" s="119" t="s">
        <v>66</v>
      </c>
      <c r="F27" s="127" t="s">
        <v>66</v>
      </c>
      <c r="G27" s="70" t="s">
        <v>66</v>
      </c>
    </row>
    <row r="28" spans="1:28" x14ac:dyDescent="0.25">
      <c r="A28" s="188"/>
      <c r="B28" s="172" t="s">
        <v>57</v>
      </c>
      <c r="C28" s="173"/>
      <c r="D28" s="119">
        <v>3</v>
      </c>
      <c r="E28" s="119" t="s">
        <v>66</v>
      </c>
      <c r="F28" s="127" t="s">
        <v>66</v>
      </c>
      <c r="G28" s="70" t="s">
        <v>66</v>
      </c>
    </row>
    <row r="29" spans="1:28" x14ac:dyDescent="0.25">
      <c r="A29" s="188"/>
      <c r="B29" s="172" t="s">
        <v>58</v>
      </c>
      <c r="C29" s="173"/>
      <c r="D29" s="119">
        <v>4</v>
      </c>
      <c r="E29" s="119" t="s">
        <v>66</v>
      </c>
      <c r="F29" s="127" t="s">
        <v>66</v>
      </c>
      <c r="G29" s="70" t="s">
        <v>66</v>
      </c>
    </row>
    <row r="30" spans="1:28" x14ac:dyDescent="0.25">
      <c r="A30" s="188" t="s">
        <v>59</v>
      </c>
      <c r="B30" s="172" t="s">
        <v>56</v>
      </c>
      <c r="C30" s="173"/>
      <c r="D30" s="119">
        <v>5</v>
      </c>
      <c r="E30" s="119" t="s">
        <v>66</v>
      </c>
      <c r="F30" s="127" t="s">
        <v>66</v>
      </c>
      <c r="G30" s="70" t="s">
        <v>66</v>
      </c>
    </row>
    <row r="31" spans="1:28" x14ac:dyDescent="0.25">
      <c r="A31" s="188"/>
      <c r="B31" s="172" t="s">
        <v>57</v>
      </c>
      <c r="C31" s="173"/>
      <c r="D31" s="119">
        <v>6</v>
      </c>
      <c r="E31" s="119" t="s">
        <v>66</v>
      </c>
      <c r="F31" s="127" t="s">
        <v>66</v>
      </c>
      <c r="G31" s="70" t="s">
        <v>66</v>
      </c>
    </row>
    <row r="32" spans="1:28" x14ac:dyDescent="0.25">
      <c r="A32" s="188"/>
      <c r="B32" s="172" t="s">
        <v>58</v>
      </c>
      <c r="C32" s="173"/>
      <c r="D32" s="119">
        <v>7</v>
      </c>
      <c r="E32" s="119" t="s">
        <v>66</v>
      </c>
      <c r="F32" s="127" t="s">
        <v>66</v>
      </c>
      <c r="G32" s="70" t="s">
        <v>66</v>
      </c>
    </row>
    <row r="33" spans="1:7" ht="15.75" customHeight="1" x14ac:dyDescent="0.25">
      <c r="A33" s="213" t="s">
        <v>60</v>
      </c>
      <c r="B33" s="211"/>
      <c r="C33" s="212"/>
      <c r="D33" s="119">
        <v>8</v>
      </c>
      <c r="E33" s="119" t="s">
        <v>66</v>
      </c>
      <c r="F33" s="127" t="s">
        <v>66</v>
      </c>
      <c r="G33" s="70" t="s">
        <v>66</v>
      </c>
    </row>
    <row r="34" spans="1:7" ht="17.25" customHeight="1" x14ac:dyDescent="0.25">
      <c r="A34" s="214"/>
      <c r="B34" s="172"/>
      <c r="C34" s="173"/>
      <c r="D34" s="119">
        <v>9</v>
      </c>
      <c r="E34" s="119" t="s">
        <v>66</v>
      </c>
      <c r="F34" s="127" t="s">
        <v>66</v>
      </c>
      <c r="G34" s="70" t="s">
        <v>66</v>
      </c>
    </row>
    <row r="35" spans="1:7" x14ac:dyDescent="0.25">
      <c r="A35" s="214"/>
      <c r="B35" s="172"/>
      <c r="C35" s="173"/>
      <c r="D35" s="119">
        <v>10</v>
      </c>
      <c r="E35" s="119" t="s">
        <v>66</v>
      </c>
      <c r="F35" s="127" t="s">
        <v>66</v>
      </c>
      <c r="G35" s="70" t="s">
        <v>66</v>
      </c>
    </row>
    <row r="36" spans="1:7" ht="17.25" customHeight="1" x14ac:dyDescent="0.25">
      <c r="A36" s="214"/>
      <c r="B36" s="172"/>
      <c r="C36" s="173"/>
      <c r="D36" s="119">
        <v>11</v>
      </c>
      <c r="E36" s="119" t="s">
        <v>66</v>
      </c>
      <c r="F36" s="127" t="s">
        <v>66</v>
      </c>
      <c r="G36" s="70" t="s">
        <v>66</v>
      </c>
    </row>
    <row r="37" spans="1:7" x14ac:dyDescent="0.25">
      <c r="A37" s="188" t="s">
        <v>61</v>
      </c>
      <c r="B37" s="172"/>
      <c r="C37" s="173"/>
      <c r="D37" s="119">
        <v>12</v>
      </c>
      <c r="E37" s="119" t="s">
        <v>66</v>
      </c>
      <c r="F37" s="127" t="s">
        <v>66</v>
      </c>
      <c r="G37" s="70" t="s">
        <v>66</v>
      </c>
    </row>
    <row r="38" spans="1:7" ht="27" customHeight="1" x14ac:dyDescent="0.25">
      <c r="A38" s="188"/>
      <c r="B38" s="172"/>
      <c r="C38" s="173"/>
      <c r="D38" s="119">
        <v>13</v>
      </c>
      <c r="E38" s="119" t="s">
        <v>66</v>
      </c>
      <c r="F38" s="127" t="s">
        <v>66</v>
      </c>
      <c r="G38" s="70" t="s">
        <v>66</v>
      </c>
    </row>
    <row r="39" spans="1:7" x14ac:dyDescent="0.25">
      <c r="A39" s="188" t="s">
        <v>62</v>
      </c>
      <c r="B39" s="215"/>
      <c r="C39" s="216"/>
      <c r="D39" s="119">
        <v>14</v>
      </c>
      <c r="E39" s="119" t="s">
        <v>66</v>
      </c>
      <c r="F39" s="127" t="s">
        <v>66</v>
      </c>
      <c r="G39" s="70" t="s">
        <v>66</v>
      </c>
    </row>
    <row r="40" spans="1:7" x14ac:dyDescent="0.25">
      <c r="A40" s="188"/>
      <c r="B40" s="172"/>
      <c r="C40" s="173"/>
      <c r="D40" s="119">
        <v>15</v>
      </c>
      <c r="E40" s="119" t="s">
        <v>66</v>
      </c>
      <c r="F40" s="127" t="s">
        <v>66</v>
      </c>
      <c r="G40" s="70" t="s">
        <v>66</v>
      </c>
    </row>
    <row r="41" spans="1:7" x14ac:dyDescent="0.25">
      <c r="A41" s="188"/>
      <c r="B41" s="172" t="s">
        <v>58</v>
      </c>
      <c r="C41" s="173"/>
      <c r="D41" s="119">
        <v>16</v>
      </c>
      <c r="E41" s="119" t="s">
        <v>66</v>
      </c>
      <c r="F41" s="127" t="s">
        <v>66</v>
      </c>
      <c r="G41" s="70" t="s">
        <v>66</v>
      </c>
    </row>
    <row r="42" spans="1:7" x14ac:dyDescent="0.25">
      <c r="A42" s="188" t="s">
        <v>63</v>
      </c>
      <c r="B42" s="172" t="s">
        <v>56</v>
      </c>
      <c r="C42" s="173"/>
      <c r="D42" s="119">
        <v>17</v>
      </c>
      <c r="E42" s="119" t="s">
        <v>66</v>
      </c>
      <c r="F42" s="127" t="s">
        <v>66</v>
      </c>
      <c r="G42" s="70" t="s">
        <v>66</v>
      </c>
    </row>
    <row r="43" spans="1:7" x14ac:dyDescent="0.25">
      <c r="A43" s="188"/>
      <c r="B43" s="172" t="s">
        <v>57</v>
      </c>
      <c r="C43" s="173"/>
      <c r="D43" s="119">
        <v>18</v>
      </c>
      <c r="E43" s="119" t="s">
        <v>66</v>
      </c>
      <c r="F43" s="127" t="s">
        <v>66</v>
      </c>
      <c r="G43" s="70" t="s">
        <v>66</v>
      </c>
    </row>
    <row r="44" spans="1:7" x14ac:dyDescent="0.25">
      <c r="A44" s="188"/>
      <c r="B44" s="172" t="s">
        <v>58</v>
      </c>
      <c r="C44" s="173"/>
      <c r="D44" s="119">
        <v>19</v>
      </c>
      <c r="E44" s="119" t="s">
        <v>66</v>
      </c>
      <c r="F44" s="127" t="s">
        <v>66</v>
      </c>
      <c r="G44" s="70" t="s">
        <v>66</v>
      </c>
    </row>
    <row r="45" spans="1:7" x14ac:dyDescent="0.25">
      <c r="A45" s="188" t="s">
        <v>67</v>
      </c>
      <c r="B45" s="172" t="s">
        <v>56</v>
      </c>
      <c r="C45" s="173"/>
      <c r="D45" s="119">
        <v>20</v>
      </c>
      <c r="E45" s="119" t="s">
        <v>66</v>
      </c>
      <c r="F45" s="127" t="s">
        <v>66</v>
      </c>
      <c r="G45" s="70" t="s">
        <v>66</v>
      </c>
    </row>
    <row r="46" spans="1:7" x14ac:dyDescent="0.25">
      <c r="A46" s="188"/>
      <c r="B46" s="172" t="s">
        <v>57</v>
      </c>
      <c r="C46" s="173"/>
      <c r="D46" s="119">
        <v>21</v>
      </c>
      <c r="E46" s="119" t="s">
        <v>66</v>
      </c>
      <c r="F46" s="127" t="s">
        <v>66</v>
      </c>
      <c r="G46" s="70" t="s">
        <v>66</v>
      </c>
    </row>
    <row r="47" spans="1:7" x14ac:dyDescent="0.25">
      <c r="A47" s="188"/>
      <c r="B47" s="172" t="s">
        <v>58</v>
      </c>
      <c r="C47" s="173"/>
      <c r="D47" s="119">
        <v>22</v>
      </c>
      <c r="E47" s="119" t="s">
        <v>66</v>
      </c>
      <c r="F47" s="127" t="s">
        <v>66</v>
      </c>
      <c r="G47" s="70" t="s">
        <v>66</v>
      </c>
    </row>
    <row r="48" spans="1:7" x14ac:dyDescent="0.25">
      <c r="A48" s="188" t="s">
        <v>160</v>
      </c>
      <c r="B48" s="215" t="s">
        <v>139</v>
      </c>
      <c r="C48" s="216"/>
      <c r="D48" s="119">
        <v>23</v>
      </c>
      <c r="E48" s="119" t="s">
        <v>66</v>
      </c>
      <c r="F48" s="127" t="s">
        <v>66</v>
      </c>
      <c r="G48" s="70" t="s">
        <v>66</v>
      </c>
    </row>
    <row r="49" spans="1:28" x14ac:dyDescent="0.25">
      <c r="A49" s="188"/>
      <c r="B49" s="172" t="s">
        <v>57</v>
      </c>
      <c r="C49" s="173"/>
      <c r="D49" s="119">
        <v>24</v>
      </c>
      <c r="E49" s="119" t="s">
        <v>66</v>
      </c>
      <c r="F49" s="127" t="s">
        <v>66</v>
      </c>
      <c r="G49" s="70" t="s">
        <v>66</v>
      </c>
    </row>
    <row r="50" spans="1:28" x14ac:dyDescent="0.25">
      <c r="A50" s="188"/>
      <c r="B50" s="172" t="s">
        <v>58</v>
      </c>
      <c r="C50" s="173"/>
      <c r="D50" s="119">
        <v>25</v>
      </c>
      <c r="E50" s="126"/>
      <c r="F50" s="70"/>
      <c r="G50" s="70"/>
    </row>
    <row r="51" spans="1:28" ht="14.25" customHeight="1" x14ac:dyDescent="0.25">
      <c r="A51" s="203"/>
      <c r="B51" s="203"/>
      <c r="C51" s="203"/>
      <c r="D51" s="203"/>
      <c r="E51" s="203"/>
      <c r="F51" s="76"/>
      <c r="G51" s="76"/>
      <c r="H51" s="73"/>
      <c r="I51" s="73"/>
      <c r="J51" s="73"/>
      <c r="K51" s="74"/>
      <c r="L51" s="74"/>
      <c r="M51" s="74"/>
      <c r="N51" s="74"/>
      <c r="O51" s="74"/>
      <c r="P51" s="74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ht="14.25" customHeight="1" x14ac:dyDescent="0.25">
      <c r="A52" s="193" t="s">
        <v>70</v>
      </c>
      <c r="B52" s="193"/>
      <c r="C52" s="193"/>
      <c r="D52" s="193"/>
      <c r="E52" s="209"/>
      <c r="F52" s="77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ht="20.25" customHeight="1" x14ac:dyDescent="0.25">
      <c r="A53" s="194" t="s">
        <v>65</v>
      </c>
      <c r="B53" s="195"/>
      <c r="C53" s="196"/>
      <c r="D53" s="204" t="s">
        <v>44</v>
      </c>
      <c r="E53" s="188" t="s">
        <v>4</v>
      </c>
      <c r="F53" s="189" t="s">
        <v>64</v>
      </c>
      <c r="G53" s="189"/>
    </row>
    <row r="54" spans="1:28" ht="15" customHeight="1" x14ac:dyDescent="0.25">
      <c r="A54" s="197"/>
      <c r="B54" s="198"/>
      <c r="C54" s="199"/>
      <c r="D54" s="206"/>
      <c r="E54" s="188"/>
      <c r="F54" s="190" t="s">
        <v>71</v>
      </c>
      <c r="G54" s="190"/>
    </row>
    <row r="55" spans="1:28" x14ac:dyDescent="0.25">
      <c r="A55" s="175" t="s">
        <v>50</v>
      </c>
      <c r="B55" s="177"/>
      <c r="C55" s="176"/>
      <c r="D55" s="126" t="s">
        <v>51</v>
      </c>
      <c r="E55" s="125">
        <v>1</v>
      </c>
      <c r="F55" s="175">
        <v>2</v>
      </c>
      <c r="G55" s="176"/>
    </row>
    <row r="56" spans="1:28" ht="15" x14ac:dyDescent="0.25">
      <c r="A56" s="200" t="s">
        <v>127</v>
      </c>
      <c r="B56" s="201"/>
      <c r="C56" s="202"/>
      <c r="D56" s="126">
        <v>1</v>
      </c>
      <c r="E56" s="125"/>
      <c r="F56" s="191">
        <f>SUM(F57:G78)</f>
        <v>24</v>
      </c>
      <c r="G56" s="192"/>
    </row>
    <row r="57" spans="1:28" x14ac:dyDescent="0.25">
      <c r="A57" s="178" t="s">
        <v>79</v>
      </c>
      <c r="B57" s="179"/>
      <c r="C57" s="182"/>
      <c r="D57" s="126">
        <v>2</v>
      </c>
      <c r="E57" s="63" t="s">
        <v>90</v>
      </c>
      <c r="F57" s="175">
        <v>0</v>
      </c>
      <c r="G57" s="176"/>
    </row>
    <row r="58" spans="1:28" x14ac:dyDescent="0.25">
      <c r="A58" s="121" t="s">
        <v>80</v>
      </c>
      <c r="B58" s="122"/>
      <c r="C58" s="123"/>
      <c r="D58" s="126">
        <v>3</v>
      </c>
      <c r="E58" s="63" t="s">
        <v>91</v>
      </c>
      <c r="F58" s="175">
        <v>0</v>
      </c>
      <c r="G58" s="176"/>
    </row>
    <row r="59" spans="1:28" x14ac:dyDescent="0.25">
      <c r="A59" s="178" t="s">
        <v>171</v>
      </c>
      <c r="B59" s="179"/>
      <c r="C59" s="182"/>
      <c r="D59" s="126">
        <v>4</v>
      </c>
      <c r="E59" s="63" t="s">
        <v>92</v>
      </c>
      <c r="F59" s="175">
        <v>1</v>
      </c>
      <c r="G59" s="176"/>
    </row>
    <row r="60" spans="1:28" x14ac:dyDescent="0.25">
      <c r="A60" s="178" t="s">
        <v>82</v>
      </c>
      <c r="B60" s="179"/>
      <c r="C60" s="182"/>
      <c r="D60" s="126">
        <v>5</v>
      </c>
      <c r="E60" s="63" t="s">
        <v>93</v>
      </c>
      <c r="F60" s="175">
        <v>0</v>
      </c>
      <c r="G60" s="176"/>
    </row>
    <row r="61" spans="1:28" x14ac:dyDescent="0.25">
      <c r="A61" s="178" t="s">
        <v>173</v>
      </c>
      <c r="B61" s="179"/>
      <c r="C61" s="182"/>
      <c r="D61" s="126">
        <v>6</v>
      </c>
      <c r="E61" s="63" t="s">
        <v>94</v>
      </c>
      <c r="F61" s="175">
        <v>0</v>
      </c>
      <c r="G61" s="176"/>
    </row>
    <row r="62" spans="1:28" x14ac:dyDescent="0.25">
      <c r="A62" s="178" t="s">
        <v>174</v>
      </c>
      <c r="B62" s="179"/>
      <c r="C62" s="182"/>
      <c r="D62" s="126">
        <v>7</v>
      </c>
      <c r="E62" s="63" t="s">
        <v>95</v>
      </c>
      <c r="F62" s="175">
        <v>1</v>
      </c>
      <c r="G62" s="176"/>
    </row>
    <row r="63" spans="1:28" ht="15" customHeight="1" x14ac:dyDescent="0.25">
      <c r="A63" s="175" t="s">
        <v>88</v>
      </c>
      <c r="B63" s="177"/>
      <c r="C63" s="123"/>
      <c r="D63" s="126">
        <v>8</v>
      </c>
      <c r="E63" s="63" t="s">
        <v>96</v>
      </c>
      <c r="F63" s="175">
        <v>0</v>
      </c>
      <c r="G63" s="176"/>
    </row>
    <row r="64" spans="1:28" x14ac:dyDescent="0.25">
      <c r="A64" s="178" t="s">
        <v>175</v>
      </c>
      <c r="B64" s="179"/>
      <c r="C64" s="182"/>
      <c r="D64" s="126">
        <v>9</v>
      </c>
      <c r="E64" s="63" t="s">
        <v>97</v>
      </c>
      <c r="F64" s="175">
        <v>2</v>
      </c>
      <c r="G64" s="176"/>
    </row>
    <row r="65" spans="1:16" ht="24.75" customHeight="1" x14ac:dyDescent="0.25">
      <c r="A65" s="82" t="s">
        <v>89</v>
      </c>
      <c r="B65" s="177" t="s">
        <v>176</v>
      </c>
      <c r="C65" s="176"/>
      <c r="D65" s="126">
        <v>10</v>
      </c>
      <c r="E65" s="63" t="s">
        <v>98</v>
      </c>
      <c r="F65" s="175">
        <v>1</v>
      </c>
      <c r="G65" s="176"/>
    </row>
    <row r="66" spans="1:16" x14ac:dyDescent="0.25">
      <c r="A66" s="81" t="s">
        <v>78</v>
      </c>
      <c r="B66" s="122"/>
      <c r="C66" s="123"/>
      <c r="D66" s="126">
        <v>11</v>
      </c>
      <c r="E66" s="63" t="s">
        <v>99</v>
      </c>
      <c r="F66" s="175">
        <v>0</v>
      </c>
      <c r="G66" s="176"/>
    </row>
    <row r="67" spans="1:16" x14ac:dyDescent="0.25">
      <c r="A67" s="178" t="s">
        <v>101</v>
      </c>
      <c r="B67" s="179"/>
      <c r="C67" s="123"/>
      <c r="D67" s="126">
        <v>12</v>
      </c>
      <c r="E67" s="63" t="s">
        <v>100</v>
      </c>
      <c r="F67" s="175">
        <v>0</v>
      </c>
      <c r="G67" s="176"/>
    </row>
    <row r="68" spans="1:16" x14ac:dyDescent="0.25">
      <c r="A68" s="178" t="s">
        <v>102</v>
      </c>
      <c r="B68" s="179"/>
      <c r="C68" s="123"/>
      <c r="D68" s="126">
        <v>13</v>
      </c>
      <c r="E68" s="63" t="s">
        <v>103</v>
      </c>
      <c r="F68" s="175">
        <v>0</v>
      </c>
      <c r="G68" s="176"/>
    </row>
    <row r="69" spans="1:16" x14ac:dyDescent="0.25">
      <c r="A69" s="178" t="s">
        <v>85</v>
      </c>
      <c r="B69" s="179"/>
      <c r="C69" s="123"/>
      <c r="D69" s="126">
        <v>14</v>
      </c>
      <c r="E69" s="63" t="s">
        <v>104</v>
      </c>
      <c r="F69" s="175">
        <v>0</v>
      </c>
      <c r="G69" s="176"/>
    </row>
    <row r="70" spans="1:16" x14ac:dyDescent="0.25">
      <c r="A70" s="178" t="s">
        <v>105</v>
      </c>
      <c r="B70" s="179"/>
      <c r="C70" s="182"/>
      <c r="D70" s="126">
        <v>15</v>
      </c>
      <c r="E70" s="63" t="s">
        <v>107</v>
      </c>
      <c r="F70" s="175">
        <v>0</v>
      </c>
      <c r="G70" s="176"/>
    </row>
    <row r="71" spans="1:16" x14ac:dyDescent="0.25">
      <c r="A71" s="178" t="s">
        <v>106</v>
      </c>
      <c r="B71" s="179"/>
      <c r="C71" s="182"/>
      <c r="D71" s="126">
        <v>16</v>
      </c>
      <c r="E71" s="63" t="s">
        <v>108</v>
      </c>
      <c r="F71" s="175">
        <v>0</v>
      </c>
      <c r="G71" s="176"/>
    </row>
    <row r="72" spans="1:16" x14ac:dyDescent="0.25">
      <c r="A72" s="178" t="s">
        <v>87</v>
      </c>
      <c r="B72" s="179"/>
      <c r="C72" s="182"/>
      <c r="D72" s="126">
        <v>17</v>
      </c>
      <c r="E72" s="63" t="s">
        <v>112</v>
      </c>
      <c r="F72" s="175">
        <v>0</v>
      </c>
      <c r="G72" s="176"/>
      <c r="M72" s="52" t="s">
        <v>163</v>
      </c>
    </row>
    <row r="73" spans="1:16" x14ac:dyDescent="0.25">
      <c r="A73" s="180" t="s">
        <v>109</v>
      </c>
      <c r="B73" s="181"/>
      <c r="C73" s="123"/>
      <c r="D73" s="126">
        <v>18</v>
      </c>
      <c r="E73" s="63" t="s">
        <v>113</v>
      </c>
      <c r="F73" s="175">
        <v>0</v>
      </c>
      <c r="G73" s="176"/>
    </row>
    <row r="74" spans="1:16" x14ac:dyDescent="0.25">
      <c r="A74" s="180" t="s">
        <v>110</v>
      </c>
      <c r="B74" s="181"/>
      <c r="C74" s="123"/>
      <c r="D74" s="126">
        <v>19</v>
      </c>
      <c r="E74" s="63" t="s">
        <v>114</v>
      </c>
      <c r="F74" s="175">
        <v>0</v>
      </c>
      <c r="G74" s="176"/>
    </row>
    <row r="75" spans="1:16" x14ac:dyDescent="0.25">
      <c r="A75" s="180" t="s">
        <v>111</v>
      </c>
      <c r="B75" s="181"/>
      <c r="C75" s="123"/>
      <c r="D75" s="126">
        <v>20</v>
      </c>
      <c r="E75" s="63" t="s">
        <v>115</v>
      </c>
      <c r="F75" s="175">
        <v>0</v>
      </c>
      <c r="G75" s="176"/>
    </row>
    <row r="76" spans="1:16" x14ac:dyDescent="0.25">
      <c r="A76" s="183" t="s">
        <v>55</v>
      </c>
      <c r="B76" s="172" t="s">
        <v>123</v>
      </c>
      <c r="C76" s="173"/>
      <c r="D76" s="126">
        <v>21</v>
      </c>
      <c r="E76" s="125"/>
      <c r="F76" s="175">
        <v>0</v>
      </c>
      <c r="G76" s="176"/>
    </row>
    <row r="77" spans="1:16" x14ac:dyDescent="0.25">
      <c r="A77" s="184"/>
      <c r="B77" s="172" t="s">
        <v>172</v>
      </c>
      <c r="C77" s="173"/>
      <c r="D77" s="126">
        <v>22</v>
      </c>
      <c r="E77" s="125"/>
      <c r="F77" s="175">
        <v>1</v>
      </c>
      <c r="G77" s="176"/>
    </row>
    <row r="78" spans="1:16" x14ac:dyDescent="0.25">
      <c r="A78" s="185"/>
      <c r="B78" s="172" t="s">
        <v>170</v>
      </c>
      <c r="C78" s="173"/>
      <c r="D78" s="126">
        <v>23</v>
      </c>
      <c r="E78" s="125"/>
      <c r="F78" s="175">
        <v>18</v>
      </c>
      <c r="G78" s="176"/>
    </row>
    <row r="79" spans="1:16" ht="15" x14ac:dyDescent="0.25">
      <c r="A79" s="203"/>
      <c r="B79" s="203"/>
      <c r="C79" s="203"/>
      <c r="D79" s="203"/>
      <c r="E79" s="77"/>
      <c r="F79" s="77"/>
      <c r="G79" s="66"/>
      <c r="H79" s="66"/>
      <c r="I79" s="66"/>
      <c r="J79" s="66"/>
      <c r="K79" s="66"/>
      <c r="L79" s="66"/>
      <c r="M79" s="66"/>
      <c r="N79" s="66"/>
      <c r="O79" s="66"/>
      <c r="P79" s="66"/>
    </row>
  </sheetData>
  <mergeCells count="108">
    <mergeCell ref="H2:H3"/>
    <mergeCell ref="A4:C4"/>
    <mergeCell ref="A5:C5"/>
    <mergeCell ref="A6:A8"/>
    <mergeCell ref="A9:A11"/>
    <mergeCell ref="A12:A14"/>
    <mergeCell ref="A15:A17"/>
    <mergeCell ref="A18:A20"/>
    <mergeCell ref="B9:C9"/>
    <mergeCell ref="A1:F1"/>
    <mergeCell ref="A2:C3"/>
    <mergeCell ref="D2:D3"/>
    <mergeCell ref="E2:G2"/>
    <mergeCell ref="A25:C25"/>
    <mergeCell ref="A26:C26"/>
    <mergeCell ref="A27:A29"/>
    <mergeCell ref="B27:C27"/>
    <mergeCell ref="B28:C28"/>
    <mergeCell ref="B29:C29"/>
    <mergeCell ref="A21:H21"/>
    <mergeCell ref="A22:G22"/>
    <mergeCell ref="A23:C24"/>
    <mergeCell ref="D23:D24"/>
    <mergeCell ref="E23:F23"/>
    <mergeCell ref="G23:G24"/>
    <mergeCell ref="A30:A32"/>
    <mergeCell ref="B30:C30"/>
    <mergeCell ref="B31:C31"/>
    <mergeCell ref="B32:C32"/>
    <mergeCell ref="A33:A36"/>
    <mergeCell ref="B33:C33"/>
    <mergeCell ref="B34:C34"/>
    <mergeCell ref="B35:C35"/>
    <mergeCell ref="B36:C36"/>
    <mergeCell ref="A42:A44"/>
    <mergeCell ref="B42:C42"/>
    <mergeCell ref="B43:C43"/>
    <mergeCell ref="B44:C44"/>
    <mergeCell ref="A45:A47"/>
    <mergeCell ref="B45:C45"/>
    <mergeCell ref="B46:C46"/>
    <mergeCell ref="B47:C47"/>
    <mergeCell ref="A37:A38"/>
    <mergeCell ref="B37:C37"/>
    <mergeCell ref="B38:C38"/>
    <mergeCell ref="A39:A41"/>
    <mergeCell ref="B39:C39"/>
    <mergeCell ref="B40:C40"/>
    <mergeCell ref="B41:C41"/>
    <mergeCell ref="A53:C54"/>
    <mergeCell ref="D53:D54"/>
    <mergeCell ref="E53:E54"/>
    <mergeCell ref="F53:G53"/>
    <mergeCell ref="F54:G54"/>
    <mergeCell ref="A55:C55"/>
    <mergeCell ref="F55:G55"/>
    <mergeCell ref="A48:A50"/>
    <mergeCell ref="B48:C48"/>
    <mergeCell ref="B49:C49"/>
    <mergeCell ref="B50:C50"/>
    <mergeCell ref="A51:E51"/>
    <mergeCell ref="A52:E52"/>
    <mergeCell ref="A60:C60"/>
    <mergeCell ref="F60:G60"/>
    <mergeCell ref="A61:C61"/>
    <mergeCell ref="F61:G61"/>
    <mergeCell ref="A62:C62"/>
    <mergeCell ref="F62:G62"/>
    <mergeCell ref="A56:C56"/>
    <mergeCell ref="F56:G56"/>
    <mergeCell ref="A57:C57"/>
    <mergeCell ref="F57:G57"/>
    <mergeCell ref="F58:G58"/>
    <mergeCell ref="A59:C59"/>
    <mergeCell ref="F59:G59"/>
    <mergeCell ref="F71:G71"/>
    <mergeCell ref="F68:G68"/>
    <mergeCell ref="F69:G69"/>
    <mergeCell ref="A63:B63"/>
    <mergeCell ref="A64:C64"/>
    <mergeCell ref="F64:G64"/>
    <mergeCell ref="F66:G66"/>
    <mergeCell ref="A67:B67"/>
    <mergeCell ref="F67:G67"/>
    <mergeCell ref="B78:C78"/>
    <mergeCell ref="F78:G78"/>
    <mergeCell ref="A79:D79"/>
    <mergeCell ref="F63:G63"/>
    <mergeCell ref="F65:G65"/>
    <mergeCell ref="B65:C65"/>
    <mergeCell ref="F73:G73"/>
    <mergeCell ref="F74:G74"/>
    <mergeCell ref="F75:G75"/>
    <mergeCell ref="A72:C72"/>
    <mergeCell ref="F72:G72"/>
    <mergeCell ref="A73:B73"/>
    <mergeCell ref="A74:B74"/>
    <mergeCell ref="A75:B75"/>
    <mergeCell ref="A76:A78"/>
    <mergeCell ref="B76:C76"/>
    <mergeCell ref="F76:G76"/>
    <mergeCell ref="B77:C77"/>
    <mergeCell ref="F77:G77"/>
    <mergeCell ref="A68:B68"/>
    <mergeCell ref="A69:B69"/>
    <mergeCell ref="A70:C70"/>
    <mergeCell ref="F70:G70"/>
    <mergeCell ref="A71:C71"/>
  </mergeCells>
  <pageMargins left="0.7" right="0.13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133"/>
  <sheetViews>
    <sheetView workbookViewId="0">
      <selection activeCell="Y24" sqref="Y24"/>
    </sheetView>
  </sheetViews>
  <sheetFormatPr defaultRowHeight="12" x14ac:dyDescent="0.2"/>
  <cols>
    <col min="1" max="1" width="23.140625" style="10" customWidth="1"/>
    <col min="2" max="2" width="3.140625" style="10" customWidth="1"/>
    <col min="3" max="3" width="2.42578125" style="10" customWidth="1"/>
    <col min="4" max="4" width="2.85546875" style="10" customWidth="1"/>
    <col min="5" max="5" width="3.5703125" style="10" customWidth="1"/>
    <col min="6" max="7" width="2.7109375" style="10" customWidth="1"/>
    <col min="8" max="8" width="2.85546875" style="10" customWidth="1"/>
    <col min="9" max="9" width="3.85546875" style="10" customWidth="1"/>
    <col min="10" max="11" width="3" style="10" customWidth="1"/>
    <col min="12" max="12" width="1" style="10" customWidth="1"/>
    <col min="13" max="13" width="3" style="10" customWidth="1"/>
    <col min="14" max="14" width="5.28515625" style="10" customWidth="1"/>
    <col min="15" max="15" width="15.7109375" style="10" customWidth="1"/>
    <col min="16" max="16" width="6.42578125" style="10" customWidth="1"/>
    <col min="17" max="17" width="6.5703125" style="10" customWidth="1"/>
    <col min="18" max="19" width="2.28515625" style="10" customWidth="1"/>
    <col min="20" max="24" width="2.42578125" style="10" customWidth="1"/>
    <col min="25" max="16384" width="9.140625" style="10"/>
  </cols>
  <sheetData>
    <row r="1" spans="1:37" s="3" customFormat="1" ht="11.25" customHeight="1" x14ac:dyDescent="0.2">
      <c r="A1" s="1"/>
      <c r="B1" s="1"/>
      <c r="C1" s="2"/>
      <c r="D1" s="1"/>
      <c r="E1" s="1"/>
      <c r="F1" s="1"/>
      <c r="G1" s="136"/>
      <c r="H1" s="136"/>
      <c r="I1" s="136"/>
      <c r="J1" s="136"/>
      <c r="K1" s="136"/>
      <c r="L1" s="136"/>
      <c r="M1" s="136"/>
      <c r="N1" s="136"/>
      <c r="O1" s="136"/>
      <c r="P1" s="2"/>
      <c r="Q1" s="2"/>
      <c r="R1" s="2"/>
    </row>
    <row r="2" spans="1:37" s="3" customFormat="1" ht="11.25" customHeight="1" x14ac:dyDescent="0.2">
      <c r="A2" s="1"/>
      <c r="B2" s="1"/>
      <c r="C2" s="2"/>
      <c r="D2" s="1"/>
      <c r="E2" s="1"/>
      <c r="F2" s="1"/>
      <c r="G2" s="136"/>
      <c r="H2" s="136"/>
      <c r="I2" s="136"/>
      <c r="J2" s="136"/>
      <c r="K2" s="136"/>
      <c r="L2" s="136"/>
      <c r="M2" s="136"/>
      <c r="N2" s="136"/>
      <c r="O2" s="136"/>
      <c r="P2" s="2"/>
      <c r="Q2" s="2"/>
      <c r="R2" s="2"/>
    </row>
    <row r="3" spans="1:37" s="3" customFormat="1" ht="11.25" customHeight="1" x14ac:dyDescent="0.2">
      <c r="A3" s="1"/>
      <c r="B3" s="1"/>
      <c r="C3" s="2"/>
      <c r="D3" s="1"/>
      <c r="E3" s="1"/>
      <c r="F3" s="1"/>
      <c r="G3" s="136"/>
      <c r="H3" s="136"/>
      <c r="I3" s="136"/>
      <c r="J3" s="136"/>
      <c r="K3" s="136"/>
      <c r="L3" s="136"/>
      <c r="M3" s="136"/>
      <c r="N3" s="136"/>
      <c r="O3" s="136"/>
      <c r="P3" s="4"/>
      <c r="Q3" s="5"/>
      <c r="R3" s="5"/>
    </row>
    <row r="4" spans="1:37" s="3" customFormat="1" ht="11.25" customHeight="1" x14ac:dyDescent="0.2">
      <c r="A4" s="1"/>
      <c r="B4" s="1"/>
      <c r="C4" s="6"/>
      <c r="D4" s="6"/>
      <c r="E4" s="6"/>
      <c r="F4" s="6"/>
      <c r="G4" s="136"/>
      <c r="H4" s="136"/>
      <c r="I4" s="136"/>
      <c r="J4" s="136"/>
      <c r="K4" s="136"/>
      <c r="L4" s="136"/>
      <c r="M4" s="136"/>
      <c r="N4" s="136"/>
      <c r="O4" s="136"/>
      <c r="P4" s="7"/>
      <c r="Q4" s="5"/>
      <c r="R4" s="5"/>
    </row>
    <row r="5" spans="1:37" s="3" customFormat="1" ht="11.25" customHeight="1" x14ac:dyDescent="0.2">
      <c r="A5" s="6"/>
      <c r="B5" s="6"/>
      <c r="C5" s="6"/>
      <c r="D5" s="6"/>
      <c r="E5" s="6"/>
      <c r="F5" s="6"/>
      <c r="G5" s="2"/>
      <c r="H5" s="8"/>
      <c r="I5" s="8"/>
      <c r="J5" s="8"/>
      <c r="K5" s="8"/>
      <c r="L5" s="8"/>
      <c r="M5" s="8"/>
      <c r="N5" s="8"/>
      <c r="O5" s="2"/>
      <c r="P5" s="7"/>
      <c r="Q5" s="5"/>
      <c r="R5" s="5"/>
    </row>
    <row r="6" spans="1:37" s="3" customFormat="1" ht="11.25" customHeight="1" x14ac:dyDescent="0.2">
      <c r="A6" s="135" t="s">
        <v>164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0"/>
    </row>
    <row r="7" spans="1:37" s="3" customFormat="1" ht="13.5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0"/>
    </row>
    <row r="8" spans="1:37" s="3" customFormat="1" ht="11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</row>
    <row r="9" spans="1:37" s="3" customFormat="1" ht="11.25" customHeight="1" x14ac:dyDescent="0.2">
      <c r="A9" s="12" t="s">
        <v>74</v>
      </c>
      <c r="B9" s="12"/>
      <c r="C9" s="9"/>
      <c r="D9" s="9"/>
      <c r="E9" s="9"/>
      <c r="F9" s="9"/>
      <c r="G9" s="9"/>
      <c r="H9" s="9"/>
      <c r="I9" s="11"/>
      <c r="J9" s="11"/>
      <c r="K9" s="11"/>
      <c r="L9" s="11"/>
      <c r="M9" s="11"/>
      <c r="N9" s="11"/>
      <c r="O9" s="11"/>
      <c r="P9" s="11"/>
      <c r="Q9" s="10"/>
      <c r="R9" s="10"/>
    </row>
    <row r="10" spans="1:37" s="3" customFormat="1" ht="16.5" customHeight="1" x14ac:dyDescent="0.2">
      <c r="A10" s="14" t="s">
        <v>0</v>
      </c>
      <c r="B10" s="96">
        <v>9</v>
      </c>
      <c r="C10" s="96">
        <v>0</v>
      </c>
      <c r="D10" s="96">
        <v>6</v>
      </c>
      <c r="E10" s="96">
        <v>2</v>
      </c>
      <c r="F10" s="96">
        <v>5</v>
      </c>
      <c r="G10" s="96">
        <v>7</v>
      </c>
      <c r="H10" s="102">
        <v>2</v>
      </c>
      <c r="I10" s="9"/>
      <c r="J10" s="1"/>
      <c r="K10" s="1"/>
      <c r="L10" s="1"/>
      <c r="M10" s="1"/>
      <c r="N10" s="1"/>
      <c r="O10" s="1"/>
      <c r="P10" s="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3" customFormat="1" ht="27.75" customHeight="1" x14ac:dyDescent="0.2">
      <c r="A11" s="93" t="s">
        <v>1</v>
      </c>
      <c r="B11" s="225" t="s">
        <v>129</v>
      </c>
      <c r="C11" s="149"/>
      <c r="D11" s="149"/>
      <c r="E11" s="149"/>
      <c r="F11" s="149"/>
      <c r="G11" s="149"/>
      <c r="H11" s="150"/>
      <c r="I11" s="9"/>
      <c r="J11" s="1"/>
      <c r="K11" s="1"/>
      <c r="L11" s="1"/>
      <c r="M11" s="1"/>
      <c r="N11" s="1"/>
      <c r="O11" s="1"/>
      <c r="P11" s="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3" customFormat="1" ht="16.5" customHeight="1" x14ac:dyDescent="0.2">
      <c r="A12" s="18" t="s">
        <v>2</v>
      </c>
      <c r="B12" s="145" t="s">
        <v>3</v>
      </c>
      <c r="C12" s="146"/>
      <c r="D12" s="146"/>
      <c r="E12" s="146"/>
      <c r="F12" s="146"/>
      <c r="G12" s="145" t="s">
        <v>4</v>
      </c>
      <c r="H12" s="147"/>
      <c r="I12" s="9"/>
      <c r="J12" s="1"/>
      <c r="K12" s="1"/>
      <c r="L12" s="1"/>
      <c r="M12" s="1"/>
      <c r="N12" s="1"/>
      <c r="O12" s="1"/>
      <c r="P12" s="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3" customFormat="1" ht="16.5" customHeight="1" x14ac:dyDescent="0.2">
      <c r="A13" s="93" t="s">
        <v>5</v>
      </c>
      <c r="B13" s="96"/>
      <c r="C13" s="97"/>
      <c r="D13" s="97"/>
      <c r="E13" s="97"/>
      <c r="F13" s="97"/>
      <c r="G13" s="96">
        <v>8</v>
      </c>
      <c r="H13" s="102">
        <v>5</v>
      </c>
      <c r="I13" s="9"/>
      <c r="J13" s="20" t="s">
        <v>7</v>
      </c>
      <c r="K13" s="20"/>
      <c r="L13" s="20"/>
      <c r="M13" s="20"/>
      <c r="N13" s="20"/>
      <c r="O13" s="20"/>
      <c r="P13" s="20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3" customFormat="1" ht="16.5" customHeight="1" x14ac:dyDescent="0.2">
      <c r="A14" s="93" t="s">
        <v>6</v>
      </c>
      <c r="B14" s="96"/>
      <c r="C14" s="97"/>
      <c r="D14" s="97"/>
      <c r="E14" s="97"/>
      <c r="F14" s="97"/>
      <c r="G14" s="133">
        <v>0</v>
      </c>
      <c r="H14" s="134">
        <v>1</v>
      </c>
      <c r="I14" s="9"/>
      <c r="J14" s="20"/>
      <c r="K14" s="20"/>
      <c r="L14" s="20"/>
      <c r="M14" s="20"/>
      <c r="N14" s="20"/>
      <c r="O14" s="20"/>
      <c r="P14" s="20"/>
    </row>
    <row r="15" spans="1:37" s="3" customFormat="1" ht="16.5" customHeight="1" x14ac:dyDescent="0.2">
      <c r="A15" s="93" t="s">
        <v>8</v>
      </c>
      <c r="B15" s="96"/>
      <c r="C15" s="97"/>
      <c r="D15" s="97"/>
      <c r="E15" s="97"/>
      <c r="F15" s="97"/>
      <c r="G15" s="96">
        <v>71</v>
      </c>
      <c r="H15" s="102">
        <v>11</v>
      </c>
      <c r="I15" s="9"/>
      <c r="J15" s="20"/>
      <c r="K15" s="20"/>
      <c r="L15" s="20"/>
      <c r="M15" s="20"/>
      <c r="N15" s="20"/>
      <c r="O15" s="20"/>
      <c r="P15" s="20"/>
    </row>
    <row r="16" spans="1:37" s="3" customFormat="1" ht="16.5" customHeight="1" x14ac:dyDescent="0.2">
      <c r="A16" s="93" t="s">
        <v>9</v>
      </c>
      <c r="B16" s="142" t="s">
        <v>130</v>
      </c>
      <c r="C16" s="143"/>
      <c r="D16" s="143"/>
      <c r="E16" s="143"/>
      <c r="F16" s="143"/>
      <c r="G16" s="143"/>
      <c r="H16" s="144"/>
      <c r="I16" s="9"/>
      <c r="J16" s="20"/>
      <c r="K16" s="20"/>
      <c r="L16" s="20"/>
      <c r="M16" s="20"/>
      <c r="N16" s="20"/>
      <c r="O16" s="20"/>
      <c r="P16" s="20"/>
    </row>
    <row r="17" spans="1:18" s="3" customFormat="1" x14ac:dyDescent="0.2">
      <c r="A17" s="93" t="s">
        <v>10</v>
      </c>
      <c r="B17" s="142" t="s">
        <v>130</v>
      </c>
      <c r="C17" s="143"/>
      <c r="D17" s="143"/>
      <c r="E17" s="143"/>
      <c r="F17" s="143"/>
      <c r="G17" s="143"/>
      <c r="H17" s="144"/>
      <c r="I17" s="9"/>
      <c r="J17" s="20"/>
      <c r="K17" s="20"/>
      <c r="L17" s="20"/>
      <c r="M17" s="20"/>
      <c r="N17" s="20"/>
      <c r="O17" s="20"/>
      <c r="P17" s="20"/>
    </row>
    <row r="18" spans="1:18" s="3" customFormat="1" x14ac:dyDescent="0.2">
      <c r="A18" s="14" t="s">
        <v>11</v>
      </c>
      <c r="B18" s="96"/>
      <c r="C18" s="97"/>
      <c r="D18" s="97"/>
      <c r="E18" s="97"/>
      <c r="F18" s="97"/>
      <c r="G18" s="97"/>
      <c r="H18" s="98"/>
      <c r="I18" s="9"/>
      <c r="J18" s="22" t="s">
        <v>75</v>
      </c>
      <c r="K18" s="22"/>
      <c r="L18" s="22"/>
      <c r="M18" s="22"/>
      <c r="N18" s="22"/>
      <c r="O18" s="23"/>
      <c r="P18" s="23"/>
    </row>
    <row r="19" spans="1:18" s="3" customFormat="1" ht="24" x14ac:dyDescent="0.2">
      <c r="A19" s="93" t="s">
        <v>12</v>
      </c>
      <c r="B19" s="142">
        <v>94081513</v>
      </c>
      <c r="C19" s="143"/>
      <c r="D19" s="143"/>
      <c r="E19" s="143"/>
      <c r="F19" s="143"/>
      <c r="G19" s="143"/>
      <c r="H19" s="144"/>
      <c r="I19" s="9"/>
      <c r="J19" s="93" t="s">
        <v>15</v>
      </c>
      <c r="K19" s="24"/>
      <c r="L19" s="24"/>
      <c r="M19" s="24"/>
      <c r="N19" s="25"/>
      <c r="O19" s="26" t="s">
        <v>132</v>
      </c>
      <c r="P19" s="100"/>
      <c r="Q19" s="101"/>
    </row>
    <row r="20" spans="1:18" s="3" customFormat="1" ht="24" x14ac:dyDescent="0.2">
      <c r="A20" s="93" t="s">
        <v>13</v>
      </c>
      <c r="B20" s="96"/>
      <c r="C20" s="97"/>
      <c r="D20" s="97"/>
      <c r="E20" s="97"/>
      <c r="F20" s="97"/>
      <c r="G20" s="97"/>
      <c r="H20" s="98"/>
      <c r="I20" s="9"/>
      <c r="J20" s="93" t="s">
        <v>18</v>
      </c>
      <c r="K20" s="94"/>
      <c r="L20" s="94"/>
      <c r="M20" s="94"/>
      <c r="N20" s="95"/>
      <c r="O20" s="26" t="s">
        <v>133</v>
      </c>
      <c r="P20" s="100"/>
      <c r="Q20" s="101"/>
    </row>
    <row r="21" spans="1:18" s="3" customFormat="1" ht="15" x14ac:dyDescent="0.25">
      <c r="A21" s="93" t="s">
        <v>14</v>
      </c>
      <c r="B21" s="152" t="s">
        <v>131</v>
      </c>
      <c r="C21" s="143"/>
      <c r="D21" s="143"/>
      <c r="E21" s="143"/>
      <c r="F21" s="143"/>
      <c r="G21" s="143"/>
      <c r="H21" s="144"/>
      <c r="I21" s="9"/>
      <c r="J21" s="93" t="s">
        <v>12</v>
      </c>
      <c r="K21" s="94"/>
      <c r="L21" s="94"/>
      <c r="M21" s="94"/>
      <c r="N21" s="95"/>
      <c r="O21" s="26">
        <v>94081513</v>
      </c>
      <c r="P21" s="100"/>
      <c r="Q21" s="101"/>
    </row>
    <row r="22" spans="1:18" s="3" customFormat="1" x14ac:dyDescent="0.2">
      <c r="A22" s="93" t="s">
        <v>16</v>
      </c>
      <c r="B22" s="93" t="s">
        <v>17</v>
      </c>
      <c r="C22" s="97"/>
      <c r="D22" s="97"/>
      <c r="E22" s="97"/>
      <c r="F22" s="97"/>
      <c r="G22" s="97"/>
      <c r="H22" s="98"/>
      <c r="I22" s="9"/>
      <c r="J22" s="93" t="s">
        <v>20</v>
      </c>
      <c r="K22" s="94"/>
      <c r="L22" s="94"/>
      <c r="M22" s="94"/>
      <c r="N22" s="95"/>
      <c r="O22" s="26"/>
      <c r="P22" s="100"/>
      <c r="Q22" s="101"/>
    </row>
    <row r="23" spans="1:18" s="3" customFormat="1" x14ac:dyDescent="0.2">
      <c r="A23" s="137" t="s">
        <v>19</v>
      </c>
      <c r="B23" s="219" t="s">
        <v>194</v>
      </c>
      <c r="C23" s="220"/>
      <c r="D23" s="220"/>
      <c r="E23" s="220"/>
      <c r="F23" s="220"/>
      <c r="G23" s="220"/>
      <c r="H23" s="221"/>
      <c r="I23" s="9"/>
      <c r="J23" s="93" t="s">
        <v>13</v>
      </c>
      <c r="K23" s="94"/>
      <c r="L23" s="94"/>
      <c r="M23" s="94"/>
      <c r="N23" s="95"/>
      <c r="O23" s="26"/>
      <c r="P23" s="100"/>
      <c r="Q23" s="101"/>
    </row>
    <row r="24" spans="1:18" s="3" customFormat="1" x14ac:dyDescent="0.2">
      <c r="A24" s="138"/>
      <c r="B24" s="222"/>
      <c r="C24" s="223"/>
      <c r="D24" s="223"/>
      <c r="E24" s="223"/>
      <c r="F24" s="223"/>
      <c r="G24" s="223"/>
      <c r="H24" s="224"/>
      <c r="I24" s="9"/>
      <c r="J24" s="139" t="s">
        <v>14</v>
      </c>
      <c r="K24" s="140"/>
      <c r="L24" s="140"/>
      <c r="M24" s="140"/>
      <c r="N24" s="141"/>
      <c r="O24" s="148" t="s">
        <v>131</v>
      </c>
      <c r="P24" s="149"/>
      <c r="Q24" s="150"/>
    </row>
    <row r="25" spans="1:18" s="3" customFormat="1" x14ac:dyDescent="0.2">
      <c r="I25" s="9"/>
    </row>
    <row r="26" spans="1:18" s="3" customFormat="1" x14ac:dyDescent="0.2">
      <c r="A26" s="37" t="s">
        <v>76</v>
      </c>
      <c r="B26" s="37"/>
      <c r="C26" s="37"/>
      <c r="D26" s="37"/>
      <c r="E26" s="37"/>
      <c r="F26" s="37"/>
      <c r="G26" s="37"/>
      <c r="H26" s="37"/>
      <c r="I26" s="9"/>
      <c r="J26" s="38" t="s">
        <v>77</v>
      </c>
      <c r="K26" s="39"/>
      <c r="L26" s="38"/>
      <c r="M26" s="38"/>
      <c r="N26" s="38"/>
      <c r="O26" s="37"/>
      <c r="P26" s="37"/>
      <c r="Q26" s="39"/>
    </row>
    <row r="27" spans="1:18" s="40" customFormat="1" x14ac:dyDescent="0.2">
      <c r="A27" s="145" t="s">
        <v>3</v>
      </c>
      <c r="B27" s="146"/>
      <c r="C27" s="146"/>
      <c r="D27" s="146"/>
      <c r="E27" s="146"/>
      <c r="F27" s="147"/>
      <c r="G27" s="145" t="s">
        <v>4</v>
      </c>
      <c r="H27" s="147"/>
      <c r="I27" s="9"/>
      <c r="J27" s="59" t="s">
        <v>21</v>
      </c>
      <c r="K27" s="60"/>
      <c r="L27" s="60"/>
      <c r="M27" s="60"/>
      <c r="N27" s="60"/>
      <c r="O27" s="61"/>
      <c r="P27" s="99" t="s">
        <v>22</v>
      </c>
      <c r="Q27" s="44" t="s">
        <v>4</v>
      </c>
      <c r="R27" s="39"/>
    </row>
    <row r="28" spans="1:18" s="40" customFormat="1" x14ac:dyDescent="0.25">
      <c r="A28" s="41" t="s">
        <v>23</v>
      </c>
      <c r="B28" s="42"/>
      <c r="C28" s="42"/>
      <c r="D28" s="42"/>
      <c r="E28" s="42"/>
      <c r="F28" s="42"/>
      <c r="G28" s="153">
        <v>10</v>
      </c>
      <c r="H28" s="154"/>
      <c r="I28" s="43"/>
      <c r="J28" s="163" t="s">
        <v>24</v>
      </c>
      <c r="K28" s="164"/>
      <c r="L28" s="165"/>
      <c r="M28" s="41" t="s">
        <v>25</v>
      </c>
      <c r="N28" s="42"/>
      <c r="O28" s="62"/>
      <c r="P28" s="41"/>
      <c r="Q28" s="45">
        <v>11</v>
      </c>
      <c r="R28" s="39"/>
    </row>
    <row r="29" spans="1:18" s="40" customFormat="1" x14ac:dyDescent="0.25">
      <c r="A29" s="41" t="s">
        <v>26</v>
      </c>
      <c r="B29" s="42"/>
      <c r="C29" s="42"/>
      <c r="D29" s="42"/>
      <c r="E29" s="42"/>
      <c r="F29" s="42"/>
      <c r="G29" s="153">
        <v>11</v>
      </c>
      <c r="H29" s="154"/>
      <c r="I29" s="43"/>
      <c r="J29" s="166"/>
      <c r="K29" s="167"/>
      <c r="L29" s="168"/>
      <c r="M29" s="41" t="s">
        <v>27</v>
      </c>
      <c r="N29" s="42"/>
      <c r="O29" s="62"/>
      <c r="P29" s="103" t="s">
        <v>28</v>
      </c>
      <c r="Q29" s="45">
        <v>12</v>
      </c>
      <c r="R29" s="39"/>
    </row>
    <row r="30" spans="1:18" s="39" customFormat="1" x14ac:dyDescent="0.25">
      <c r="A30" s="41" t="s">
        <v>29</v>
      </c>
      <c r="B30" s="42"/>
      <c r="C30" s="42"/>
      <c r="D30" s="42"/>
      <c r="E30" s="42"/>
      <c r="F30" s="42"/>
      <c r="G30" s="153">
        <v>20</v>
      </c>
      <c r="H30" s="154"/>
      <c r="I30" s="43"/>
      <c r="J30" s="169"/>
      <c r="K30" s="170"/>
      <c r="L30" s="171"/>
      <c r="M30" s="41" t="s">
        <v>30</v>
      </c>
      <c r="N30" s="42"/>
      <c r="O30" s="62"/>
      <c r="P30" s="103" t="s">
        <v>28</v>
      </c>
      <c r="Q30" s="45">
        <v>13</v>
      </c>
    </row>
    <row r="31" spans="1:18" s="39" customFormat="1" x14ac:dyDescent="0.25">
      <c r="A31" s="41" t="s">
        <v>31</v>
      </c>
      <c r="B31" s="42"/>
      <c r="C31" s="42"/>
      <c r="D31" s="42"/>
      <c r="E31" s="42"/>
      <c r="F31" s="42"/>
      <c r="G31" s="153">
        <v>21</v>
      </c>
      <c r="H31" s="154"/>
      <c r="I31" s="43"/>
      <c r="J31" s="137" t="s">
        <v>32</v>
      </c>
      <c r="K31" s="156"/>
      <c r="L31" s="157"/>
      <c r="M31" s="41" t="s">
        <v>25</v>
      </c>
      <c r="N31" s="42"/>
      <c r="O31" s="62"/>
      <c r="P31" s="41"/>
      <c r="Q31" s="45">
        <v>31</v>
      </c>
    </row>
    <row r="32" spans="1:18" s="39" customFormat="1" x14ac:dyDescent="0.25">
      <c r="A32" s="41" t="s">
        <v>33</v>
      </c>
      <c r="B32" s="42"/>
      <c r="C32" s="42"/>
      <c r="D32" s="42"/>
      <c r="E32" s="42"/>
      <c r="F32" s="42"/>
      <c r="G32" s="153">
        <v>30</v>
      </c>
      <c r="H32" s="154"/>
      <c r="I32" s="43"/>
      <c r="J32" s="158"/>
      <c r="K32" s="159"/>
      <c r="L32" s="160"/>
      <c r="M32" s="41" t="s">
        <v>27</v>
      </c>
      <c r="N32" s="42"/>
      <c r="O32" s="62"/>
      <c r="P32" s="103" t="s">
        <v>28</v>
      </c>
      <c r="Q32" s="45">
        <v>32</v>
      </c>
    </row>
    <row r="33" spans="1:17" s="39" customFormat="1" x14ac:dyDescent="0.25">
      <c r="A33" s="41" t="s">
        <v>34</v>
      </c>
      <c r="B33" s="42"/>
      <c r="C33" s="42"/>
      <c r="D33" s="42"/>
      <c r="E33" s="42"/>
      <c r="F33" s="42"/>
      <c r="G33" s="153">
        <v>40</v>
      </c>
      <c r="H33" s="154"/>
      <c r="I33" s="43"/>
      <c r="J33" s="138"/>
      <c r="K33" s="161"/>
      <c r="L33" s="162"/>
      <c r="M33" s="41" t="s">
        <v>30</v>
      </c>
      <c r="N33" s="42"/>
      <c r="O33" s="62"/>
      <c r="P33" s="103" t="s">
        <v>28</v>
      </c>
      <c r="Q33" s="45">
        <v>33</v>
      </c>
    </row>
    <row r="34" spans="1:17" s="39" customFormat="1" x14ac:dyDescent="0.25">
      <c r="A34" s="41" t="s">
        <v>35</v>
      </c>
      <c r="B34" s="42"/>
      <c r="C34" s="42"/>
      <c r="D34" s="42"/>
      <c r="E34" s="42"/>
      <c r="F34" s="42"/>
      <c r="G34" s="153">
        <v>41</v>
      </c>
      <c r="H34" s="154"/>
      <c r="I34" s="43"/>
      <c r="J34" s="163" t="s">
        <v>36</v>
      </c>
      <c r="K34" s="164"/>
      <c r="L34" s="165"/>
      <c r="M34" s="41" t="s">
        <v>37</v>
      </c>
      <c r="N34" s="42"/>
      <c r="O34" s="62"/>
      <c r="P34" s="41"/>
      <c r="Q34" s="45">
        <v>21</v>
      </c>
    </row>
    <row r="35" spans="1:17" s="39" customFormat="1" x14ac:dyDescent="0.25">
      <c r="A35" s="41" t="s">
        <v>38</v>
      </c>
      <c r="B35" s="42"/>
      <c r="C35" s="42"/>
      <c r="D35" s="42"/>
      <c r="E35" s="42"/>
      <c r="F35" s="42"/>
      <c r="G35" s="217">
        <v>60</v>
      </c>
      <c r="H35" s="218"/>
      <c r="I35" s="43"/>
      <c r="J35" s="166"/>
      <c r="K35" s="167"/>
      <c r="L35" s="168"/>
      <c r="M35" s="41" t="s">
        <v>39</v>
      </c>
      <c r="N35" s="42"/>
      <c r="O35" s="62"/>
      <c r="P35" s="103" t="s">
        <v>28</v>
      </c>
      <c r="Q35" s="45">
        <v>22</v>
      </c>
    </row>
    <row r="36" spans="1:17" s="39" customFormat="1" x14ac:dyDescent="0.25">
      <c r="A36" s="41" t="s">
        <v>40</v>
      </c>
      <c r="B36" s="42"/>
      <c r="C36" s="42"/>
      <c r="D36" s="42"/>
      <c r="E36" s="42"/>
      <c r="F36" s="42"/>
      <c r="G36" s="153">
        <v>70</v>
      </c>
      <c r="H36" s="154"/>
      <c r="I36" s="43"/>
      <c r="J36" s="169"/>
      <c r="K36" s="170"/>
      <c r="L36" s="171"/>
      <c r="M36" s="41" t="s">
        <v>41</v>
      </c>
      <c r="N36" s="42"/>
      <c r="O36" s="62"/>
      <c r="P36" s="41"/>
      <c r="Q36" s="45">
        <v>23</v>
      </c>
    </row>
    <row r="37" spans="1:17" s="39" customFormat="1" x14ac:dyDescent="0.25">
      <c r="A37" s="41" t="s">
        <v>42</v>
      </c>
      <c r="B37" s="42"/>
      <c r="C37" s="42"/>
      <c r="D37" s="42"/>
      <c r="E37" s="42"/>
      <c r="F37" s="42"/>
      <c r="G37" s="153">
        <v>71</v>
      </c>
      <c r="H37" s="154"/>
      <c r="I37" s="43"/>
    </row>
    <row r="38" spans="1:17" s="39" customFormat="1" x14ac:dyDescent="0.25">
      <c r="A38" s="41" t="s">
        <v>43</v>
      </c>
      <c r="B38" s="42"/>
      <c r="C38" s="42"/>
      <c r="D38" s="42"/>
      <c r="E38" s="42"/>
      <c r="F38" s="42"/>
      <c r="G38" s="153">
        <v>80</v>
      </c>
      <c r="H38" s="154"/>
      <c r="I38" s="43"/>
    </row>
    <row r="39" spans="1:17" x14ac:dyDescent="0.2">
      <c r="I39" s="43"/>
      <c r="Q39" s="39"/>
    </row>
    <row r="40" spans="1:17" x14ac:dyDescent="0.2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9"/>
      <c r="P40" s="9"/>
    </row>
    <row r="41" spans="1:17" x14ac:dyDescent="0.2">
      <c r="A41" s="56" t="s">
        <v>136</v>
      </c>
      <c r="B41" s="54"/>
      <c r="C41" s="54"/>
      <c r="D41" s="48"/>
      <c r="E41" s="48"/>
      <c r="F41" s="48"/>
      <c r="G41" s="48"/>
      <c r="H41" s="48"/>
      <c r="I41" s="118"/>
      <c r="J41" s="48"/>
      <c r="K41" s="48"/>
      <c r="L41" s="48"/>
      <c r="M41" s="48"/>
      <c r="N41" s="48"/>
      <c r="O41" s="9"/>
      <c r="P41" s="9"/>
    </row>
    <row r="42" spans="1:17" x14ac:dyDescent="0.2">
      <c r="A42" s="54"/>
      <c r="B42" s="54"/>
      <c r="C42" s="54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</row>
    <row r="43" spans="1:17" x14ac:dyDescent="0.2">
      <c r="A43" s="55"/>
      <c r="B43" s="55"/>
      <c r="C43" s="54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1:17" x14ac:dyDescent="0.2">
      <c r="A44" s="56" t="s">
        <v>137</v>
      </c>
      <c r="B44" s="55"/>
      <c r="C44" s="55"/>
      <c r="D44" s="118"/>
      <c r="E44" s="118"/>
      <c r="F44" s="118"/>
      <c r="G44" s="118"/>
      <c r="H44" s="118" t="s">
        <v>122</v>
      </c>
      <c r="I44" s="118"/>
      <c r="J44" s="118"/>
      <c r="K44" s="118"/>
      <c r="L44" s="118"/>
      <c r="M44" s="118"/>
      <c r="N44" s="118"/>
      <c r="O44" s="118"/>
      <c r="P44" s="118"/>
      <c r="Q44" s="118"/>
    </row>
    <row r="45" spans="1:17" x14ac:dyDescent="0.2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</row>
    <row r="46" spans="1:17" x14ac:dyDescent="0.2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</row>
    <row r="47" spans="1:17" x14ac:dyDescent="0.2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</row>
    <row r="48" spans="1:17" x14ac:dyDescent="0.2">
      <c r="A48" s="155" t="s">
        <v>138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</row>
    <row r="49" spans="1:17" x14ac:dyDescent="0.2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x14ac:dyDescent="0.2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 x14ac:dyDescent="0.2">
      <c r="A51" s="104"/>
      <c r="B51" s="104"/>
      <c r="C51" s="104"/>
      <c r="D51" s="104"/>
      <c r="E51" s="104"/>
      <c r="F51" s="104"/>
      <c r="G51" s="104"/>
      <c r="H51" s="104"/>
      <c r="J51" s="104"/>
      <c r="K51" s="104"/>
      <c r="L51" s="104"/>
      <c r="M51" s="104"/>
      <c r="N51" s="104"/>
      <c r="O51" s="104"/>
      <c r="P51" s="104"/>
      <c r="Q51" s="104"/>
    </row>
    <row r="52" spans="1:17" x14ac:dyDescent="0.2">
      <c r="B52" s="50"/>
    </row>
    <row r="53" spans="1:17" x14ac:dyDescent="0.2">
      <c r="I53" s="43"/>
    </row>
    <row r="54" spans="1:17" x14ac:dyDescent="0.2">
      <c r="A54" s="46"/>
      <c r="B54" s="46"/>
      <c r="C54" s="46"/>
      <c r="D54" s="46"/>
      <c r="E54" s="46"/>
      <c r="F54" s="46"/>
      <c r="G54" s="47"/>
      <c r="H54" s="47"/>
      <c r="I54" s="9"/>
    </row>
    <row r="115" spans="1:16" x14ac:dyDescent="0.2">
      <c r="I115" s="38"/>
    </row>
    <row r="116" spans="1:16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9"/>
      <c r="P116" s="9"/>
    </row>
    <row r="117" spans="1:16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9"/>
      <c r="P117" s="9"/>
    </row>
    <row r="118" spans="1:16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9"/>
      <c r="P118" s="9"/>
    </row>
    <row r="119" spans="1:16" x14ac:dyDescent="0.2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38"/>
      <c r="L119" s="38"/>
      <c r="M119" s="38"/>
      <c r="N119" s="38"/>
      <c r="O119" s="9"/>
      <c r="P119" s="9"/>
    </row>
    <row r="120" spans="1:16" x14ac:dyDescent="0.2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9"/>
      <c r="P120" s="9"/>
    </row>
    <row r="121" spans="1:16" x14ac:dyDescent="0.2">
      <c r="A121" s="9"/>
      <c r="B121" s="48"/>
      <c r="C121" s="48"/>
      <c r="D121" s="48"/>
      <c r="E121" s="48"/>
      <c r="F121" s="48"/>
      <c r="G121" s="48"/>
      <c r="H121" s="48"/>
      <c r="J121" s="48"/>
      <c r="K121" s="48"/>
      <c r="L121" s="48"/>
      <c r="M121" s="48"/>
      <c r="N121" s="48"/>
      <c r="O121" s="9"/>
      <c r="P121" s="9"/>
    </row>
    <row r="132" spans="17:19" x14ac:dyDescent="0.2">
      <c r="R132" s="51"/>
      <c r="S132" s="51"/>
    </row>
    <row r="133" spans="17:19" x14ac:dyDescent="0.2">
      <c r="Q133" s="51"/>
    </row>
  </sheetData>
  <mergeCells count="30">
    <mergeCell ref="G1:O4"/>
    <mergeCell ref="A6:Q7"/>
    <mergeCell ref="B11:H11"/>
    <mergeCell ref="B12:F12"/>
    <mergeCell ref="G12:H12"/>
    <mergeCell ref="B17:H17"/>
    <mergeCell ref="B19:H19"/>
    <mergeCell ref="B21:H21"/>
    <mergeCell ref="A23:A24"/>
    <mergeCell ref="B16:H16"/>
    <mergeCell ref="O24:Q24"/>
    <mergeCell ref="A27:F27"/>
    <mergeCell ref="G27:H27"/>
    <mergeCell ref="G28:H28"/>
    <mergeCell ref="J28:L30"/>
    <mergeCell ref="G29:H29"/>
    <mergeCell ref="G30:H30"/>
    <mergeCell ref="J24:N24"/>
    <mergeCell ref="B23:H24"/>
    <mergeCell ref="G37:H37"/>
    <mergeCell ref="G38:H38"/>
    <mergeCell ref="A48:Q48"/>
    <mergeCell ref="G31:H31"/>
    <mergeCell ref="J31:L33"/>
    <mergeCell ref="G32:H32"/>
    <mergeCell ref="G33:H33"/>
    <mergeCell ref="G34:H34"/>
    <mergeCell ref="J34:L36"/>
    <mergeCell ref="G35:H35"/>
    <mergeCell ref="G36:H36"/>
  </mergeCells>
  <hyperlinks>
    <hyperlink ref="O24" r:id="rId1" display="Unubold1115@gmail.com" xr:uid="{00000000-0004-0000-0600-000000000000}"/>
    <hyperlink ref="B21" r:id="rId2" xr:uid="{00000000-0004-0000-0600-000001000000}"/>
  </hyperlinks>
  <pageMargins left="0.25" right="0.7" top="0.75" bottom="0.75" header="0.3" footer="0.3"/>
  <pageSetup orientation="portrait" horizontalDpi="0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3F8C1-5183-4362-9008-19A8EEE8F6B3}">
  <dimension ref="A1:AK133"/>
  <sheetViews>
    <sheetView topLeftCell="A22" workbookViewId="0">
      <selection activeCell="Z32" sqref="Z32"/>
    </sheetView>
  </sheetViews>
  <sheetFormatPr defaultRowHeight="12" x14ac:dyDescent="0.2"/>
  <cols>
    <col min="1" max="1" width="24.42578125" style="10" customWidth="1"/>
    <col min="2" max="2" width="3.140625" style="10" customWidth="1"/>
    <col min="3" max="3" width="2.42578125" style="10" customWidth="1"/>
    <col min="4" max="4" width="2.85546875" style="10" customWidth="1"/>
    <col min="5" max="5" width="3.5703125" style="10" customWidth="1"/>
    <col min="6" max="7" width="2.7109375" style="10" customWidth="1"/>
    <col min="8" max="8" width="7.28515625" style="10" customWidth="1"/>
    <col min="9" max="9" width="3.85546875" style="10" customWidth="1"/>
    <col min="10" max="11" width="3" style="10" customWidth="1"/>
    <col min="12" max="12" width="1" style="10" customWidth="1"/>
    <col min="13" max="13" width="3" style="10" customWidth="1"/>
    <col min="14" max="14" width="5.28515625" style="10" customWidth="1"/>
    <col min="15" max="15" width="10.85546875" style="10" customWidth="1"/>
    <col min="16" max="16" width="6.42578125" style="10" customWidth="1"/>
    <col min="17" max="17" width="7.7109375" style="10" customWidth="1"/>
    <col min="18" max="19" width="2.28515625" style="10" customWidth="1"/>
    <col min="20" max="24" width="2.42578125" style="10" customWidth="1"/>
    <col min="25" max="16384" width="9.140625" style="10"/>
  </cols>
  <sheetData>
    <row r="1" spans="1:37" s="3" customFormat="1" ht="11.25" customHeight="1" x14ac:dyDescent="0.2">
      <c r="A1" s="1"/>
      <c r="B1" s="1"/>
      <c r="C1" s="2"/>
      <c r="D1" s="1"/>
      <c r="E1" s="1"/>
      <c r="F1" s="1"/>
      <c r="G1" s="136"/>
      <c r="H1" s="136"/>
      <c r="I1" s="136"/>
      <c r="J1" s="136"/>
      <c r="K1" s="136"/>
      <c r="L1" s="136"/>
      <c r="M1" s="136"/>
      <c r="N1" s="136"/>
      <c r="O1" s="136"/>
      <c r="P1" s="2"/>
      <c r="Q1" s="2"/>
      <c r="R1" s="2"/>
    </row>
    <row r="2" spans="1:37" s="3" customFormat="1" ht="11.25" customHeight="1" x14ac:dyDescent="0.2">
      <c r="A2" s="1"/>
      <c r="B2" s="1"/>
      <c r="C2" s="2"/>
      <c r="D2" s="1"/>
      <c r="E2" s="1"/>
      <c r="F2" s="1"/>
      <c r="G2" s="136"/>
      <c r="H2" s="136"/>
      <c r="I2" s="136"/>
      <c r="J2" s="136"/>
      <c r="K2" s="136"/>
      <c r="L2" s="136"/>
      <c r="M2" s="136"/>
      <c r="N2" s="136"/>
      <c r="O2" s="136"/>
      <c r="P2" s="2"/>
      <c r="Q2" s="2"/>
      <c r="R2" s="2"/>
    </row>
    <row r="3" spans="1:37" s="3" customFormat="1" ht="11.25" customHeight="1" x14ac:dyDescent="0.2">
      <c r="A3" s="1"/>
      <c r="B3" s="1"/>
      <c r="C3" s="2"/>
      <c r="D3" s="1"/>
      <c r="E3" s="1"/>
      <c r="F3" s="1"/>
      <c r="G3" s="136"/>
      <c r="H3" s="136"/>
      <c r="I3" s="136"/>
      <c r="J3" s="136"/>
      <c r="K3" s="136"/>
      <c r="L3" s="136"/>
      <c r="M3" s="136"/>
      <c r="N3" s="136"/>
      <c r="O3" s="136"/>
      <c r="P3" s="4"/>
      <c r="Q3" s="5"/>
      <c r="R3" s="5"/>
    </row>
    <row r="4" spans="1:37" s="3" customFormat="1" ht="11.25" customHeight="1" x14ac:dyDescent="0.2">
      <c r="A4" s="1"/>
      <c r="B4" s="1"/>
      <c r="C4" s="6"/>
      <c r="D4" s="6"/>
      <c r="E4" s="6"/>
      <c r="F4" s="6"/>
      <c r="G4" s="136"/>
      <c r="H4" s="136"/>
      <c r="I4" s="136"/>
      <c r="J4" s="136"/>
      <c r="K4" s="136"/>
      <c r="L4" s="136"/>
      <c r="M4" s="136"/>
      <c r="N4" s="136"/>
      <c r="O4" s="136"/>
      <c r="P4" s="7"/>
      <c r="Q4" s="5"/>
      <c r="R4" s="5"/>
    </row>
    <row r="5" spans="1:37" s="3" customFormat="1" ht="11.25" customHeight="1" x14ac:dyDescent="0.2">
      <c r="A5" s="6"/>
      <c r="B5" s="6"/>
      <c r="C5" s="6"/>
      <c r="D5" s="6"/>
      <c r="E5" s="6"/>
      <c r="F5" s="6"/>
      <c r="G5" s="2"/>
      <c r="H5" s="8"/>
      <c r="I5" s="8"/>
      <c r="J5" s="8"/>
      <c r="K5" s="8"/>
      <c r="L5" s="8"/>
      <c r="M5" s="8"/>
      <c r="N5" s="8"/>
      <c r="O5" s="2"/>
      <c r="P5" s="7"/>
      <c r="Q5" s="5"/>
      <c r="R5" s="5"/>
    </row>
    <row r="6" spans="1:37" s="3" customFormat="1" ht="11.25" customHeight="1" x14ac:dyDescent="0.2">
      <c r="A6" s="135" t="s">
        <v>164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0"/>
    </row>
    <row r="7" spans="1:37" s="3" customFormat="1" ht="13.5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0"/>
    </row>
    <row r="8" spans="1:37" s="3" customFormat="1" ht="11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</row>
    <row r="9" spans="1:37" s="3" customFormat="1" ht="11.25" customHeight="1" x14ac:dyDescent="0.2">
      <c r="A9" s="12" t="s">
        <v>74</v>
      </c>
      <c r="B9" s="12"/>
      <c r="C9" s="9"/>
      <c r="D9" s="9"/>
      <c r="E9" s="9"/>
      <c r="F9" s="9"/>
      <c r="G9" s="9"/>
      <c r="H9" s="9"/>
      <c r="I9" s="11"/>
      <c r="J9" s="11"/>
      <c r="K9" s="11"/>
      <c r="L9" s="11"/>
      <c r="M9" s="11"/>
      <c r="N9" s="11"/>
      <c r="O9" s="11"/>
      <c r="P9" s="11"/>
      <c r="Q9" s="10"/>
      <c r="R9" s="10"/>
    </row>
    <row r="10" spans="1:37" s="3" customFormat="1" ht="16.5" customHeight="1" x14ac:dyDescent="0.2">
      <c r="A10" s="14" t="s">
        <v>0</v>
      </c>
      <c r="B10" s="110">
        <v>9</v>
      </c>
      <c r="C10" s="110">
        <v>0</v>
      </c>
      <c r="D10" s="110">
        <v>6</v>
      </c>
      <c r="E10" s="110">
        <v>4</v>
      </c>
      <c r="F10" s="110">
        <v>4</v>
      </c>
      <c r="G10" s="110">
        <v>7</v>
      </c>
      <c r="H10" s="116">
        <v>8</v>
      </c>
      <c r="I10" s="9"/>
      <c r="J10" s="1"/>
      <c r="K10" s="1"/>
      <c r="L10" s="1"/>
      <c r="M10" s="1"/>
      <c r="N10" s="1"/>
      <c r="O10" s="1"/>
      <c r="P10" s="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3" customFormat="1" ht="27.75" customHeight="1" x14ac:dyDescent="0.2">
      <c r="A11" s="107" t="s">
        <v>1</v>
      </c>
      <c r="B11" s="225" t="s">
        <v>180</v>
      </c>
      <c r="C11" s="149"/>
      <c r="D11" s="149"/>
      <c r="E11" s="149"/>
      <c r="F11" s="149"/>
      <c r="G11" s="149"/>
      <c r="H11" s="150"/>
      <c r="I11" s="9"/>
      <c r="J11" s="1"/>
      <c r="K11" s="1"/>
      <c r="L11" s="1"/>
      <c r="M11" s="1"/>
      <c r="N11" s="1"/>
      <c r="O11" s="1"/>
      <c r="P11" s="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3" customFormat="1" ht="16.5" customHeight="1" x14ac:dyDescent="0.2">
      <c r="A12" s="18" t="s">
        <v>2</v>
      </c>
      <c r="B12" s="145" t="s">
        <v>3</v>
      </c>
      <c r="C12" s="146"/>
      <c r="D12" s="146"/>
      <c r="E12" s="146"/>
      <c r="F12" s="146"/>
      <c r="G12" s="145" t="s">
        <v>4</v>
      </c>
      <c r="H12" s="147"/>
      <c r="I12" s="9"/>
      <c r="J12" s="1"/>
      <c r="K12" s="1"/>
      <c r="L12" s="1"/>
      <c r="M12" s="1"/>
      <c r="N12" s="1"/>
      <c r="O12" s="1"/>
      <c r="P12" s="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3" customFormat="1" ht="16.5" customHeight="1" x14ac:dyDescent="0.2">
      <c r="A13" s="107" t="s">
        <v>5</v>
      </c>
      <c r="B13" s="110"/>
      <c r="C13" s="111"/>
      <c r="D13" s="111"/>
      <c r="E13" s="111"/>
      <c r="F13" s="111"/>
      <c r="G13" s="110">
        <v>8</v>
      </c>
      <c r="H13" s="116">
        <v>5</v>
      </c>
      <c r="I13" s="9"/>
      <c r="J13" s="20" t="s">
        <v>7</v>
      </c>
      <c r="K13" s="20"/>
      <c r="L13" s="20"/>
      <c r="M13" s="20"/>
      <c r="N13" s="20"/>
      <c r="O13" s="20"/>
      <c r="P13" s="20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3" customFormat="1" ht="16.5" customHeight="1" x14ac:dyDescent="0.2">
      <c r="A14" s="107" t="s">
        <v>6</v>
      </c>
      <c r="B14" s="110"/>
      <c r="C14" s="111"/>
      <c r="D14" s="111"/>
      <c r="E14" s="111"/>
      <c r="F14" s="111"/>
      <c r="G14" s="110">
        <v>0</v>
      </c>
      <c r="H14" s="116">
        <v>7</v>
      </c>
      <c r="I14" s="9"/>
      <c r="J14" s="20"/>
      <c r="K14" s="20"/>
      <c r="L14" s="20"/>
      <c r="M14" s="20"/>
      <c r="N14" s="20"/>
      <c r="O14" s="20"/>
      <c r="P14" s="20"/>
    </row>
    <row r="15" spans="1:37" s="3" customFormat="1" ht="16.5" customHeight="1" x14ac:dyDescent="0.2">
      <c r="A15" s="107" t="s">
        <v>8</v>
      </c>
      <c r="B15" s="110"/>
      <c r="C15" s="111"/>
      <c r="D15" s="111"/>
      <c r="E15" s="111"/>
      <c r="F15" s="111"/>
      <c r="G15" s="110">
        <v>71</v>
      </c>
      <c r="H15" s="116">
        <v>11</v>
      </c>
      <c r="I15" s="9"/>
      <c r="J15" s="20"/>
      <c r="K15" s="20"/>
      <c r="L15" s="20"/>
      <c r="M15" s="20"/>
      <c r="N15" s="20"/>
      <c r="O15" s="20"/>
      <c r="P15" s="20"/>
    </row>
    <row r="16" spans="1:37" s="3" customFormat="1" ht="16.5" customHeight="1" x14ac:dyDescent="0.2">
      <c r="A16" s="107" t="s">
        <v>9</v>
      </c>
      <c r="B16" s="142" t="s">
        <v>167</v>
      </c>
      <c r="C16" s="143"/>
      <c r="D16" s="143"/>
      <c r="E16" s="143"/>
      <c r="F16" s="143"/>
      <c r="G16" s="143"/>
      <c r="H16" s="144"/>
      <c r="I16" s="9"/>
      <c r="J16" s="20"/>
      <c r="K16" s="20"/>
      <c r="L16" s="20"/>
      <c r="M16" s="20"/>
      <c r="N16" s="20"/>
      <c r="O16" s="20"/>
      <c r="P16" s="20"/>
    </row>
    <row r="17" spans="1:18" s="3" customFormat="1" x14ac:dyDescent="0.2">
      <c r="A17" s="107" t="s">
        <v>10</v>
      </c>
      <c r="B17" s="142"/>
      <c r="C17" s="143"/>
      <c r="D17" s="143"/>
      <c r="E17" s="143"/>
      <c r="F17" s="143"/>
      <c r="G17" s="143"/>
      <c r="H17" s="144"/>
      <c r="I17" s="9"/>
      <c r="J17" s="20"/>
      <c r="K17" s="20"/>
      <c r="L17" s="20"/>
      <c r="M17" s="20"/>
      <c r="N17" s="20"/>
      <c r="O17" s="20"/>
      <c r="P17" s="20"/>
    </row>
    <row r="18" spans="1:18" s="3" customFormat="1" x14ac:dyDescent="0.2">
      <c r="A18" s="14" t="s">
        <v>11</v>
      </c>
      <c r="B18" s="142" t="s">
        <v>168</v>
      </c>
      <c r="C18" s="143"/>
      <c r="D18" s="143"/>
      <c r="E18" s="143"/>
      <c r="F18" s="143"/>
      <c r="G18" s="143"/>
      <c r="H18" s="112"/>
      <c r="I18" s="9"/>
      <c r="J18" s="22" t="s">
        <v>75</v>
      </c>
      <c r="K18" s="22"/>
      <c r="L18" s="22"/>
      <c r="M18" s="22"/>
      <c r="N18" s="22"/>
      <c r="O18" s="23"/>
      <c r="P18" s="23"/>
    </row>
    <row r="19" spans="1:18" s="3" customFormat="1" ht="24" x14ac:dyDescent="0.2">
      <c r="A19" s="107" t="s">
        <v>12</v>
      </c>
      <c r="B19" s="142">
        <v>94445141</v>
      </c>
      <c r="C19" s="143"/>
      <c r="D19" s="143"/>
      <c r="E19" s="143"/>
      <c r="F19" s="143"/>
      <c r="G19" s="143"/>
      <c r="H19" s="144"/>
      <c r="I19" s="9"/>
      <c r="J19" s="107" t="s">
        <v>15</v>
      </c>
      <c r="K19" s="24"/>
      <c r="L19" s="24"/>
      <c r="M19" s="24"/>
      <c r="N19" s="25"/>
      <c r="O19" s="128" t="s">
        <v>165</v>
      </c>
      <c r="P19" s="114"/>
      <c r="Q19" s="115"/>
    </row>
    <row r="20" spans="1:18" s="3" customFormat="1" ht="36" x14ac:dyDescent="0.2">
      <c r="A20" s="107" t="s">
        <v>13</v>
      </c>
      <c r="B20" s="110"/>
      <c r="C20" s="111"/>
      <c r="D20" s="111"/>
      <c r="E20" s="111"/>
      <c r="F20" s="111"/>
      <c r="G20" s="111"/>
      <c r="H20" s="112"/>
      <c r="I20" s="9"/>
      <c r="J20" s="107" t="s">
        <v>18</v>
      </c>
      <c r="K20" s="108"/>
      <c r="L20" s="108"/>
      <c r="M20" s="108"/>
      <c r="N20" s="109"/>
      <c r="O20" s="128" t="s">
        <v>166</v>
      </c>
      <c r="P20" s="114"/>
      <c r="Q20" s="115"/>
    </row>
    <row r="21" spans="1:18" s="3" customFormat="1" ht="15" x14ac:dyDescent="0.25">
      <c r="A21" s="107" t="s">
        <v>14</v>
      </c>
      <c r="B21" s="152" t="s">
        <v>169</v>
      </c>
      <c r="C21" s="143"/>
      <c r="D21" s="143"/>
      <c r="E21" s="143"/>
      <c r="F21" s="143"/>
      <c r="G21" s="143"/>
      <c r="H21" s="144"/>
      <c r="I21" s="9"/>
      <c r="J21" s="107" t="s">
        <v>12</v>
      </c>
      <c r="K21" s="108"/>
      <c r="L21" s="108"/>
      <c r="M21" s="108"/>
      <c r="N21" s="109"/>
      <c r="O21" s="128">
        <v>95463262</v>
      </c>
      <c r="P21" s="114"/>
      <c r="Q21" s="115"/>
    </row>
    <row r="22" spans="1:18" s="3" customFormat="1" x14ac:dyDescent="0.2">
      <c r="A22" s="107" t="s">
        <v>16</v>
      </c>
      <c r="B22" s="107" t="s">
        <v>17</v>
      </c>
      <c r="C22" s="111"/>
      <c r="D22" s="111"/>
      <c r="E22" s="111"/>
      <c r="F22" s="111"/>
      <c r="G22" s="111"/>
      <c r="H22" s="112"/>
      <c r="I22" s="9"/>
      <c r="J22" s="107" t="s">
        <v>20</v>
      </c>
      <c r="K22" s="108"/>
      <c r="L22" s="108"/>
      <c r="M22" s="108"/>
      <c r="N22" s="109"/>
      <c r="O22" s="128"/>
      <c r="P22" s="114"/>
      <c r="Q22" s="115"/>
    </row>
    <row r="23" spans="1:18" s="3" customFormat="1" x14ac:dyDescent="0.2">
      <c r="A23" s="137" t="s">
        <v>19</v>
      </c>
      <c r="B23" s="31"/>
      <c r="C23" s="220" t="s">
        <v>182</v>
      </c>
      <c r="D23" s="220"/>
      <c r="E23" s="220"/>
      <c r="F23" s="220"/>
      <c r="G23" s="220"/>
      <c r="H23" s="221"/>
      <c r="I23" s="9"/>
      <c r="J23" s="107" t="s">
        <v>13</v>
      </c>
      <c r="K23" s="108"/>
      <c r="L23" s="108"/>
      <c r="M23" s="108"/>
      <c r="N23" s="109"/>
      <c r="O23" s="128"/>
      <c r="P23" s="114"/>
      <c r="Q23" s="115"/>
    </row>
    <row r="24" spans="1:18" s="3" customFormat="1" x14ac:dyDescent="0.2">
      <c r="A24" s="138"/>
      <c r="B24" s="34"/>
      <c r="C24" s="223"/>
      <c r="D24" s="223"/>
      <c r="E24" s="223"/>
      <c r="F24" s="223"/>
      <c r="G24" s="223"/>
      <c r="H24" s="224"/>
      <c r="I24" s="9"/>
      <c r="J24" s="139" t="s">
        <v>14</v>
      </c>
      <c r="K24" s="140"/>
      <c r="L24" s="140"/>
      <c r="M24" s="140"/>
      <c r="N24" s="141"/>
      <c r="O24" s="148" t="s">
        <v>169</v>
      </c>
      <c r="P24" s="149"/>
      <c r="Q24" s="150"/>
    </row>
    <row r="25" spans="1:18" s="3" customFormat="1" x14ac:dyDescent="0.2">
      <c r="I25" s="9"/>
    </row>
    <row r="26" spans="1:18" s="3" customFormat="1" x14ac:dyDescent="0.2">
      <c r="A26" s="37" t="s">
        <v>76</v>
      </c>
      <c r="B26" s="37"/>
      <c r="C26" s="37"/>
      <c r="D26" s="37"/>
      <c r="E26" s="37"/>
      <c r="F26" s="37"/>
      <c r="G26" s="37"/>
      <c r="H26" s="37"/>
      <c r="I26" s="9"/>
      <c r="J26" s="38" t="s">
        <v>77</v>
      </c>
      <c r="K26" s="39"/>
      <c r="L26" s="38"/>
      <c r="M26" s="38"/>
      <c r="N26" s="38"/>
      <c r="O26" s="37"/>
      <c r="P26" s="37"/>
      <c r="Q26" s="39"/>
    </row>
    <row r="27" spans="1:18" s="40" customFormat="1" x14ac:dyDescent="0.2">
      <c r="A27" s="145" t="s">
        <v>3</v>
      </c>
      <c r="B27" s="146"/>
      <c r="C27" s="146"/>
      <c r="D27" s="146"/>
      <c r="E27" s="146"/>
      <c r="F27" s="147"/>
      <c r="G27" s="145" t="s">
        <v>4</v>
      </c>
      <c r="H27" s="147"/>
      <c r="I27" s="9"/>
      <c r="J27" s="59" t="s">
        <v>21</v>
      </c>
      <c r="K27" s="60"/>
      <c r="L27" s="60"/>
      <c r="M27" s="60"/>
      <c r="N27" s="60"/>
      <c r="O27" s="61"/>
      <c r="P27" s="113" t="s">
        <v>22</v>
      </c>
      <c r="Q27" s="44" t="s">
        <v>4</v>
      </c>
      <c r="R27" s="39"/>
    </row>
    <row r="28" spans="1:18" s="40" customFormat="1" x14ac:dyDescent="0.25">
      <c r="A28" s="41" t="s">
        <v>23</v>
      </c>
      <c r="B28" s="42"/>
      <c r="C28" s="42"/>
      <c r="D28" s="42"/>
      <c r="E28" s="42"/>
      <c r="F28" s="42"/>
      <c r="G28" s="153">
        <v>10</v>
      </c>
      <c r="H28" s="154"/>
      <c r="I28" s="43"/>
      <c r="J28" s="163" t="s">
        <v>24</v>
      </c>
      <c r="K28" s="164"/>
      <c r="L28" s="165"/>
      <c r="M28" s="41" t="s">
        <v>25</v>
      </c>
      <c r="N28" s="42"/>
      <c r="O28" s="62"/>
      <c r="P28" s="41"/>
      <c r="Q28" s="45">
        <v>11</v>
      </c>
      <c r="R28" s="39"/>
    </row>
    <row r="29" spans="1:18" s="40" customFormat="1" x14ac:dyDescent="0.25">
      <c r="A29" s="41" t="s">
        <v>26</v>
      </c>
      <c r="B29" s="42"/>
      <c r="C29" s="42"/>
      <c r="D29" s="42"/>
      <c r="E29" s="42"/>
      <c r="F29" s="42"/>
      <c r="G29" s="153">
        <v>11</v>
      </c>
      <c r="H29" s="154"/>
      <c r="I29" s="43"/>
      <c r="J29" s="166"/>
      <c r="K29" s="167"/>
      <c r="L29" s="168"/>
      <c r="M29" s="41" t="s">
        <v>27</v>
      </c>
      <c r="N29" s="42"/>
      <c r="O29" s="62"/>
      <c r="P29" s="117" t="s">
        <v>28</v>
      </c>
      <c r="Q29" s="45">
        <v>12</v>
      </c>
      <c r="R29" s="39"/>
    </row>
    <row r="30" spans="1:18" s="39" customFormat="1" x14ac:dyDescent="0.25">
      <c r="A30" s="41" t="s">
        <v>29</v>
      </c>
      <c r="B30" s="42"/>
      <c r="C30" s="42"/>
      <c r="D30" s="42"/>
      <c r="E30" s="42"/>
      <c r="F30" s="42"/>
      <c r="G30" s="153">
        <v>20</v>
      </c>
      <c r="H30" s="154"/>
      <c r="I30" s="43"/>
      <c r="J30" s="169"/>
      <c r="K30" s="170"/>
      <c r="L30" s="171"/>
      <c r="M30" s="41" t="s">
        <v>30</v>
      </c>
      <c r="N30" s="42"/>
      <c r="O30" s="62"/>
      <c r="P30" s="117" t="s">
        <v>28</v>
      </c>
      <c r="Q30" s="45">
        <v>13</v>
      </c>
    </row>
    <row r="31" spans="1:18" s="39" customFormat="1" x14ac:dyDescent="0.25">
      <c r="A31" s="41" t="s">
        <v>31</v>
      </c>
      <c r="B31" s="42"/>
      <c r="C31" s="42"/>
      <c r="D31" s="42"/>
      <c r="E31" s="42"/>
      <c r="F31" s="42"/>
      <c r="G31" s="153">
        <v>21</v>
      </c>
      <c r="H31" s="154"/>
      <c r="I31" s="43"/>
      <c r="J31" s="137" t="s">
        <v>32</v>
      </c>
      <c r="K31" s="156"/>
      <c r="L31" s="157"/>
      <c r="M31" s="41" t="s">
        <v>25</v>
      </c>
      <c r="N31" s="42"/>
      <c r="O31" s="62"/>
      <c r="P31" s="41"/>
      <c r="Q31" s="45">
        <v>31</v>
      </c>
    </row>
    <row r="32" spans="1:18" s="39" customFormat="1" x14ac:dyDescent="0.25">
      <c r="A32" s="41" t="s">
        <v>33</v>
      </c>
      <c r="B32" s="42"/>
      <c r="C32" s="42"/>
      <c r="D32" s="42"/>
      <c r="E32" s="42"/>
      <c r="F32" s="42"/>
      <c r="G32" s="153">
        <v>30</v>
      </c>
      <c r="H32" s="154"/>
      <c r="I32" s="43"/>
      <c r="J32" s="158"/>
      <c r="K32" s="159"/>
      <c r="L32" s="160"/>
      <c r="M32" s="41" t="s">
        <v>27</v>
      </c>
      <c r="N32" s="42"/>
      <c r="O32" s="62"/>
      <c r="P32" s="117" t="s">
        <v>28</v>
      </c>
      <c r="Q32" s="45">
        <v>32</v>
      </c>
    </row>
    <row r="33" spans="1:17" s="39" customFormat="1" x14ac:dyDescent="0.25">
      <c r="A33" s="41" t="s">
        <v>34</v>
      </c>
      <c r="B33" s="42"/>
      <c r="C33" s="42"/>
      <c r="D33" s="42"/>
      <c r="E33" s="42"/>
      <c r="F33" s="42"/>
      <c r="G33" s="153">
        <v>40</v>
      </c>
      <c r="H33" s="154"/>
      <c r="I33" s="43"/>
      <c r="J33" s="138"/>
      <c r="K33" s="161"/>
      <c r="L33" s="162"/>
      <c r="M33" s="41" t="s">
        <v>30</v>
      </c>
      <c r="N33" s="42"/>
      <c r="O33" s="62"/>
      <c r="P33" s="117" t="s">
        <v>28</v>
      </c>
      <c r="Q33" s="45">
        <v>33</v>
      </c>
    </row>
    <row r="34" spans="1:17" s="39" customFormat="1" x14ac:dyDescent="0.25">
      <c r="A34" s="41" t="s">
        <v>35</v>
      </c>
      <c r="B34" s="42"/>
      <c r="C34" s="42"/>
      <c r="D34" s="42"/>
      <c r="E34" s="42"/>
      <c r="F34" s="42"/>
      <c r="G34" s="153">
        <v>41</v>
      </c>
      <c r="H34" s="154"/>
      <c r="I34" s="43"/>
      <c r="J34" s="163" t="s">
        <v>36</v>
      </c>
      <c r="K34" s="164"/>
      <c r="L34" s="165"/>
      <c r="M34" s="41" t="s">
        <v>37</v>
      </c>
      <c r="N34" s="42"/>
      <c r="O34" s="62"/>
      <c r="P34" s="41"/>
      <c r="Q34" s="45">
        <v>21</v>
      </c>
    </row>
    <row r="35" spans="1:17" s="39" customFormat="1" x14ac:dyDescent="0.25">
      <c r="A35" s="41" t="s">
        <v>38</v>
      </c>
      <c r="B35" s="42"/>
      <c r="C35" s="42"/>
      <c r="D35" s="42"/>
      <c r="E35" s="42"/>
      <c r="F35" s="42"/>
      <c r="G35" s="217">
        <v>60</v>
      </c>
      <c r="H35" s="218"/>
      <c r="I35" s="43"/>
      <c r="J35" s="166"/>
      <c r="K35" s="167"/>
      <c r="L35" s="168"/>
      <c r="M35" s="41" t="s">
        <v>39</v>
      </c>
      <c r="N35" s="42"/>
      <c r="O35" s="62"/>
      <c r="P35" s="117" t="s">
        <v>28</v>
      </c>
      <c r="Q35" s="45">
        <v>22</v>
      </c>
    </row>
    <row r="36" spans="1:17" s="39" customFormat="1" x14ac:dyDescent="0.25">
      <c r="A36" s="41" t="s">
        <v>40</v>
      </c>
      <c r="B36" s="42"/>
      <c r="C36" s="42"/>
      <c r="D36" s="42"/>
      <c r="E36" s="42"/>
      <c r="F36" s="42"/>
      <c r="G36" s="153">
        <v>70</v>
      </c>
      <c r="H36" s="154"/>
      <c r="I36" s="43"/>
      <c r="J36" s="169"/>
      <c r="K36" s="170"/>
      <c r="L36" s="171"/>
      <c r="M36" s="41" t="s">
        <v>41</v>
      </c>
      <c r="N36" s="42"/>
      <c r="O36" s="62"/>
      <c r="P36" s="41"/>
      <c r="Q36" s="45">
        <v>23</v>
      </c>
    </row>
    <row r="37" spans="1:17" s="39" customFormat="1" x14ac:dyDescent="0.25">
      <c r="A37" s="41" t="s">
        <v>42</v>
      </c>
      <c r="B37" s="42"/>
      <c r="C37" s="42"/>
      <c r="D37" s="42"/>
      <c r="E37" s="42"/>
      <c r="F37" s="42"/>
      <c r="G37" s="153">
        <v>71</v>
      </c>
      <c r="H37" s="154"/>
      <c r="I37" s="43"/>
    </row>
    <row r="38" spans="1:17" s="39" customFormat="1" x14ac:dyDescent="0.25">
      <c r="A38" s="41" t="s">
        <v>43</v>
      </c>
      <c r="B38" s="42"/>
      <c r="C38" s="42"/>
      <c r="D38" s="42"/>
      <c r="E38" s="42"/>
      <c r="F38" s="42"/>
      <c r="G38" s="153">
        <v>80</v>
      </c>
      <c r="H38" s="154"/>
      <c r="I38" s="43"/>
    </row>
    <row r="39" spans="1:17" x14ac:dyDescent="0.2">
      <c r="I39" s="43"/>
      <c r="Q39" s="39"/>
    </row>
    <row r="40" spans="1:17" x14ac:dyDescent="0.2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9"/>
      <c r="P40" s="9"/>
    </row>
    <row r="41" spans="1:17" x14ac:dyDescent="0.2">
      <c r="A41" s="56" t="s">
        <v>136</v>
      </c>
      <c r="B41" s="54"/>
      <c r="C41" s="54"/>
      <c r="D41" s="48"/>
      <c r="E41" s="48"/>
      <c r="F41" s="48"/>
      <c r="G41" s="48"/>
      <c r="H41" s="48"/>
      <c r="I41" s="118"/>
      <c r="J41" s="48"/>
      <c r="K41" s="48"/>
      <c r="L41" s="48"/>
      <c r="M41" s="48"/>
      <c r="N41" s="48"/>
      <c r="O41" s="9"/>
      <c r="P41" s="9"/>
    </row>
    <row r="42" spans="1:17" x14ac:dyDescent="0.2">
      <c r="A42" s="54"/>
      <c r="B42" s="54"/>
      <c r="C42" s="54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</row>
    <row r="43" spans="1:17" x14ac:dyDescent="0.2">
      <c r="A43" s="55"/>
      <c r="B43" s="55"/>
      <c r="C43" s="54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1:17" x14ac:dyDescent="0.2">
      <c r="A44" s="56" t="s">
        <v>137</v>
      </c>
      <c r="B44" s="55"/>
      <c r="C44" s="55"/>
      <c r="D44" s="118"/>
      <c r="E44" s="118"/>
      <c r="F44" s="118"/>
      <c r="G44" s="118"/>
      <c r="H44" s="118" t="s">
        <v>122</v>
      </c>
      <c r="I44" s="118"/>
      <c r="J44" s="118"/>
      <c r="K44" s="118"/>
      <c r="L44" s="118"/>
      <c r="M44" s="118"/>
      <c r="N44" s="118"/>
      <c r="O44" s="118"/>
      <c r="P44" s="118"/>
      <c r="Q44" s="118"/>
    </row>
    <row r="45" spans="1:17" x14ac:dyDescent="0.2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</row>
    <row r="46" spans="1:17" x14ac:dyDescent="0.2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</row>
    <row r="47" spans="1:17" x14ac:dyDescent="0.2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</row>
    <row r="48" spans="1:17" x14ac:dyDescent="0.2">
      <c r="A48" s="155" t="s">
        <v>138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</row>
    <row r="49" spans="1:17" x14ac:dyDescent="0.2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1:17" x14ac:dyDescent="0.2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</row>
    <row r="51" spans="1:17" x14ac:dyDescent="0.2">
      <c r="A51" s="118"/>
      <c r="B51" s="118"/>
      <c r="C51" s="118"/>
      <c r="D51" s="118"/>
      <c r="E51" s="118"/>
      <c r="F51" s="118"/>
      <c r="G51" s="118"/>
      <c r="H51" s="118"/>
      <c r="J51" s="118"/>
      <c r="K51" s="118"/>
      <c r="L51" s="118"/>
      <c r="M51" s="118"/>
      <c r="N51" s="118"/>
      <c r="O51" s="118"/>
      <c r="P51" s="118"/>
      <c r="Q51" s="118"/>
    </row>
    <row r="52" spans="1:17" x14ac:dyDescent="0.2">
      <c r="B52" s="50"/>
    </row>
    <row r="53" spans="1:17" x14ac:dyDescent="0.2">
      <c r="I53" s="43"/>
    </row>
    <row r="54" spans="1:17" x14ac:dyDescent="0.2">
      <c r="A54" s="46"/>
      <c r="B54" s="46"/>
      <c r="C54" s="46"/>
      <c r="D54" s="46"/>
      <c r="E54" s="46"/>
      <c r="F54" s="46"/>
      <c r="G54" s="47"/>
      <c r="H54" s="47"/>
      <c r="I54" s="9"/>
    </row>
    <row r="115" spans="1:16" x14ac:dyDescent="0.2">
      <c r="I115" s="38"/>
    </row>
    <row r="116" spans="1:16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9"/>
      <c r="P116" s="9"/>
    </row>
    <row r="117" spans="1:16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9"/>
      <c r="P117" s="9"/>
    </row>
    <row r="118" spans="1:16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9"/>
      <c r="P118" s="9"/>
    </row>
    <row r="119" spans="1:16" x14ac:dyDescent="0.2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38"/>
      <c r="L119" s="38"/>
      <c r="M119" s="38"/>
      <c r="N119" s="38"/>
      <c r="O119" s="9"/>
      <c r="P119" s="9"/>
    </row>
    <row r="120" spans="1:16" x14ac:dyDescent="0.2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9"/>
      <c r="P120" s="9"/>
    </row>
    <row r="121" spans="1:16" x14ac:dyDescent="0.2">
      <c r="A121" s="9"/>
      <c r="B121" s="48"/>
      <c r="C121" s="48"/>
      <c r="D121" s="48"/>
      <c r="E121" s="48"/>
      <c r="F121" s="48"/>
      <c r="G121" s="48"/>
      <c r="H121" s="48"/>
      <c r="J121" s="48"/>
      <c r="K121" s="48"/>
      <c r="L121" s="48"/>
      <c r="M121" s="48"/>
      <c r="N121" s="48"/>
      <c r="O121" s="9"/>
      <c r="P121" s="9"/>
    </row>
    <row r="132" spans="17:19" x14ac:dyDescent="0.2">
      <c r="R132" s="51"/>
      <c r="S132" s="51"/>
    </row>
    <row r="133" spans="17:19" x14ac:dyDescent="0.2">
      <c r="Q133" s="51"/>
    </row>
  </sheetData>
  <mergeCells count="31">
    <mergeCell ref="A23:A24"/>
    <mergeCell ref="J24:N24"/>
    <mergeCell ref="G1:O4"/>
    <mergeCell ref="A6:Q7"/>
    <mergeCell ref="B11:H11"/>
    <mergeCell ref="B12:F12"/>
    <mergeCell ref="G12:H12"/>
    <mergeCell ref="B16:H16"/>
    <mergeCell ref="G28:H28"/>
    <mergeCell ref="J28:L30"/>
    <mergeCell ref="G29:H29"/>
    <mergeCell ref="G30:H30"/>
    <mergeCell ref="B17:H17"/>
    <mergeCell ref="B19:H19"/>
    <mergeCell ref="B21:H21"/>
    <mergeCell ref="G37:H37"/>
    <mergeCell ref="G38:H38"/>
    <mergeCell ref="A48:Q48"/>
    <mergeCell ref="B18:G18"/>
    <mergeCell ref="C23:H24"/>
    <mergeCell ref="G31:H31"/>
    <mergeCell ref="J31:L33"/>
    <mergeCell ref="G32:H32"/>
    <mergeCell ref="G33:H33"/>
    <mergeCell ref="G34:H34"/>
    <mergeCell ref="J34:L36"/>
    <mergeCell ref="G35:H35"/>
    <mergeCell ref="G36:H36"/>
    <mergeCell ref="O24:Q24"/>
    <mergeCell ref="A27:F27"/>
    <mergeCell ref="G27:H27"/>
  </mergeCells>
  <hyperlinks>
    <hyperlink ref="O24" r:id="rId1" xr:uid="{FBD4FACA-A357-4601-AB44-1F8139C6B3A2}"/>
  </hyperlinks>
  <pageMargins left="0.7" right="0.15" top="0.75" bottom="0.75" header="0.3" footer="0.3"/>
  <pageSetup orientation="portrait" horizontalDpi="0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A004-03D4-42FC-92D1-74D5174D0062}">
  <dimension ref="A1:AK133"/>
  <sheetViews>
    <sheetView topLeftCell="A13" workbookViewId="0">
      <selection activeCell="Z11" sqref="Z11"/>
    </sheetView>
  </sheetViews>
  <sheetFormatPr defaultRowHeight="12" x14ac:dyDescent="0.2"/>
  <cols>
    <col min="1" max="1" width="24.42578125" style="10" customWidth="1"/>
    <col min="2" max="2" width="3.140625" style="10" customWidth="1"/>
    <col min="3" max="3" width="2.42578125" style="10" customWidth="1"/>
    <col min="4" max="4" width="2.85546875" style="10" customWidth="1"/>
    <col min="5" max="5" width="3.5703125" style="10" customWidth="1"/>
    <col min="6" max="7" width="2.7109375" style="10" customWidth="1"/>
    <col min="8" max="8" width="7.28515625" style="10" customWidth="1"/>
    <col min="9" max="9" width="3.85546875" style="10" customWidth="1"/>
    <col min="10" max="11" width="3" style="10" customWidth="1"/>
    <col min="12" max="12" width="1" style="10" customWidth="1"/>
    <col min="13" max="13" width="3" style="10" customWidth="1"/>
    <col min="14" max="14" width="3.85546875" style="10" customWidth="1"/>
    <col min="15" max="15" width="12" style="10" customWidth="1"/>
    <col min="16" max="16" width="6.42578125" style="10" customWidth="1"/>
    <col min="17" max="17" width="9.5703125" style="10" customWidth="1"/>
    <col min="18" max="19" width="2.28515625" style="10" customWidth="1"/>
    <col min="20" max="24" width="2.42578125" style="10" customWidth="1"/>
    <col min="25" max="16384" width="9.140625" style="10"/>
  </cols>
  <sheetData>
    <row r="1" spans="1:37" s="3" customFormat="1" ht="11.25" customHeight="1" x14ac:dyDescent="0.2">
      <c r="A1" s="1"/>
      <c r="B1" s="1"/>
      <c r="C1" s="2"/>
      <c r="D1" s="1"/>
      <c r="E1" s="1"/>
      <c r="F1" s="1"/>
      <c r="G1" s="136"/>
      <c r="H1" s="136"/>
      <c r="I1" s="136"/>
      <c r="J1" s="136"/>
      <c r="K1" s="136"/>
      <c r="L1" s="136"/>
      <c r="M1" s="136"/>
      <c r="N1" s="136"/>
      <c r="O1" s="136"/>
      <c r="P1" s="2"/>
      <c r="Q1" s="2"/>
      <c r="R1" s="2"/>
    </row>
    <row r="2" spans="1:37" s="3" customFormat="1" ht="11.25" customHeight="1" x14ac:dyDescent="0.2">
      <c r="A2" s="1"/>
      <c r="B2" s="1"/>
      <c r="C2" s="2"/>
      <c r="D2" s="1"/>
      <c r="E2" s="1"/>
      <c r="F2" s="1"/>
      <c r="G2" s="136"/>
      <c r="H2" s="136"/>
      <c r="I2" s="136"/>
      <c r="J2" s="136"/>
      <c r="K2" s="136"/>
      <c r="L2" s="136"/>
      <c r="M2" s="136"/>
      <c r="N2" s="136"/>
      <c r="O2" s="136"/>
      <c r="P2" s="2"/>
      <c r="Q2" s="2"/>
      <c r="R2" s="2"/>
    </row>
    <row r="3" spans="1:37" s="3" customFormat="1" ht="11.25" customHeight="1" x14ac:dyDescent="0.2">
      <c r="A3" s="1"/>
      <c r="B3" s="1"/>
      <c r="C3" s="2"/>
      <c r="D3" s="1"/>
      <c r="E3" s="1"/>
      <c r="F3" s="1"/>
      <c r="G3" s="136"/>
      <c r="H3" s="136"/>
      <c r="I3" s="136"/>
      <c r="J3" s="136"/>
      <c r="K3" s="136"/>
      <c r="L3" s="136"/>
      <c r="M3" s="136"/>
      <c r="N3" s="136"/>
      <c r="O3" s="136"/>
      <c r="P3" s="4"/>
      <c r="Q3" s="5"/>
      <c r="R3" s="5"/>
    </row>
    <row r="4" spans="1:37" s="3" customFormat="1" ht="11.25" customHeight="1" x14ac:dyDescent="0.2">
      <c r="A4" s="1"/>
      <c r="B4" s="1"/>
      <c r="C4" s="6"/>
      <c r="D4" s="6"/>
      <c r="E4" s="6"/>
      <c r="F4" s="6"/>
      <c r="G4" s="136"/>
      <c r="H4" s="136"/>
      <c r="I4" s="136"/>
      <c r="J4" s="136"/>
      <c r="K4" s="136"/>
      <c r="L4" s="136"/>
      <c r="M4" s="136"/>
      <c r="N4" s="136"/>
      <c r="O4" s="136"/>
      <c r="P4" s="7"/>
      <c r="Q4" s="5"/>
      <c r="R4" s="5"/>
    </row>
    <row r="5" spans="1:37" s="3" customFormat="1" ht="11.25" customHeight="1" x14ac:dyDescent="0.2">
      <c r="A5" s="6"/>
      <c r="B5" s="6"/>
      <c r="C5" s="6"/>
      <c r="D5" s="6"/>
      <c r="E5" s="6"/>
      <c r="F5" s="6"/>
      <c r="G5" s="2"/>
      <c r="H5" s="8"/>
      <c r="I5" s="8"/>
      <c r="J5" s="8"/>
      <c r="K5" s="8"/>
      <c r="L5" s="8"/>
      <c r="M5" s="8"/>
      <c r="N5" s="8"/>
      <c r="O5" s="2"/>
      <c r="P5" s="7"/>
      <c r="Q5" s="5"/>
      <c r="R5" s="5"/>
    </row>
    <row r="6" spans="1:37" s="3" customFormat="1" ht="11.25" customHeight="1" x14ac:dyDescent="0.2">
      <c r="A6" s="135" t="s">
        <v>164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0"/>
    </row>
    <row r="7" spans="1:37" s="3" customFormat="1" ht="13.5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0"/>
    </row>
    <row r="8" spans="1:37" s="3" customFormat="1" ht="11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</row>
    <row r="9" spans="1:37" s="3" customFormat="1" ht="11.25" customHeight="1" x14ac:dyDescent="0.2">
      <c r="A9" s="12" t="s">
        <v>74</v>
      </c>
      <c r="B9" s="12"/>
      <c r="C9" s="9"/>
      <c r="D9" s="9"/>
      <c r="E9" s="9"/>
      <c r="F9" s="9"/>
      <c r="G9" s="9"/>
      <c r="H9" s="9"/>
      <c r="I9" s="11"/>
      <c r="J9" s="11"/>
      <c r="K9" s="11"/>
      <c r="L9" s="11"/>
      <c r="M9" s="11"/>
      <c r="N9" s="11"/>
      <c r="O9" s="11"/>
      <c r="P9" s="11"/>
      <c r="Q9" s="10"/>
      <c r="R9" s="10"/>
    </row>
    <row r="10" spans="1:37" s="3" customFormat="1" ht="16.5" customHeight="1" x14ac:dyDescent="0.2">
      <c r="A10" s="14" t="s">
        <v>0</v>
      </c>
      <c r="B10" s="110">
        <v>9</v>
      </c>
      <c r="C10" s="110">
        <v>0</v>
      </c>
      <c r="D10" s="110">
        <v>6</v>
      </c>
      <c r="E10" s="110">
        <v>5</v>
      </c>
      <c r="F10" s="110">
        <v>7</v>
      </c>
      <c r="G10" s="110">
        <v>4</v>
      </c>
      <c r="H10" s="116">
        <v>1</v>
      </c>
      <c r="I10" s="9"/>
      <c r="J10" s="1"/>
      <c r="K10" s="1"/>
      <c r="L10" s="1"/>
      <c r="M10" s="1"/>
      <c r="N10" s="1"/>
      <c r="O10" s="1"/>
      <c r="P10" s="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3" customFormat="1" ht="33" customHeight="1" x14ac:dyDescent="0.2">
      <c r="A11" s="107" t="s">
        <v>1</v>
      </c>
      <c r="B11" s="225" t="s">
        <v>197</v>
      </c>
      <c r="C11" s="149"/>
      <c r="D11" s="149"/>
      <c r="E11" s="149"/>
      <c r="F11" s="149"/>
      <c r="G11" s="149"/>
      <c r="H11" s="150"/>
      <c r="I11" s="9"/>
      <c r="J11" s="1"/>
      <c r="K11" s="1"/>
      <c r="L11" s="1"/>
      <c r="M11" s="1"/>
      <c r="N11" s="1"/>
      <c r="O11" s="1"/>
      <c r="P11" s="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3" customFormat="1" ht="16.5" customHeight="1" x14ac:dyDescent="0.2">
      <c r="A12" s="18" t="s">
        <v>2</v>
      </c>
      <c r="B12" s="145" t="s">
        <v>3</v>
      </c>
      <c r="C12" s="146"/>
      <c r="D12" s="146"/>
      <c r="E12" s="146"/>
      <c r="F12" s="146"/>
      <c r="G12" s="145" t="s">
        <v>4</v>
      </c>
      <c r="H12" s="147"/>
      <c r="I12" s="9"/>
      <c r="J12" s="1"/>
      <c r="K12" s="1"/>
      <c r="L12" s="1"/>
      <c r="M12" s="1"/>
      <c r="N12" s="1"/>
      <c r="O12" s="1"/>
      <c r="P12" s="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3" customFormat="1" ht="16.5" customHeight="1" x14ac:dyDescent="0.2">
      <c r="A13" s="107" t="s">
        <v>5</v>
      </c>
      <c r="B13" s="110"/>
      <c r="C13" s="111"/>
      <c r="D13" s="111"/>
      <c r="E13" s="111"/>
      <c r="F13" s="111"/>
      <c r="G13" s="110">
        <v>8</v>
      </c>
      <c r="H13" s="116">
        <v>5</v>
      </c>
      <c r="I13" s="9"/>
      <c r="J13" s="20" t="s">
        <v>7</v>
      </c>
      <c r="K13" s="20"/>
      <c r="L13" s="20"/>
      <c r="M13" s="20"/>
      <c r="N13" s="20"/>
      <c r="O13" s="20"/>
      <c r="P13" s="20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3" customFormat="1" ht="16.5" customHeight="1" x14ac:dyDescent="0.2">
      <c r="A14" s="107" t="s">
        <v>6</v>
      </c>
      <c r="B14" s="110"/>
      <c r="C14" s="111"/>
      <c r="D14" s="111"/>
      <c r="E14" s="111"/>
      <c r="F14" s="111"/>
      <c r="G14" s="110">
        <v>0</v>
      </c>
      <c r="H14" s="116">
        <v>4</v>
      </c>
      <c r="I14" s="9"/>
      <c r="J14" s="20"/>
      <c r="K14" s="20"/>
      <c r="L14" s="20"/>
      <c r="M14" s="20"/>
      <c r="N14" s="20"/>
      <c r="O14" s="20"/>
      <c r="P14" s="20"/>
    </row>
    <row r="15" spans="1:37" s="3" customFormat="1" ht="16.5" customHeight="1" x14ac:dyDescent="0.2">
      <c r="A15" s="107" t="s">
        <v>8</v>
      </c>
      <c r="B15" s="110"/>
      <c r="C15" s="111"/>
      <c r="D15" s="111"/>
      <c r="E15" s="111"/>
      <c r="F15" s="111"/>
      <c r="G15" s="110">
        <v>71</v>
      </c>
      <c r="H15" s="116">
        <v>11</v>
      </c>
      <c r="I15" s="9"/>
      <c r="J15" s="20"/>
      <c r="K15" s="20"/>
      <c r="L15" s="20"/>
      <c r="M15" s="20"/>
      <c r="N15" s="20"/>
      <c r="O15" s="20"/>
      <c r="P15" s="20"/>
    </row>
    <row r="16" spans="1:37" s="3" customFormat="1" ht="16.5" customHeight="1" x14ac:dyDescent="0.2">
      <c r="A16" s="107" t="s">
        <v>9</v>
      </c>
      <c r="B16" s="142" t="s">
        <v>163</v>
      </c>
      <c r="C16" s="143"/>
      <c r="D16" s="143"/>
      <c r="E16" s="143"/>
      <c r="F16" s="143"/>
      <c r="G16" s="143"/>
      <c r="H16" s="144"/>
      <c r="I16" s="9"/>
      <c r="J16" s="20"/>
      <c r="K16" s="20"/>
      <c r="L16" s="20"/>
      <c r="M16" s="20"/>
      <c r="N16" s="20"/>
      <c r="O16" s="20"/>
      <c r="P16" s="20"/>
    </row>
    <row r="17" spans="1:18" s="3" customFormat="1" ht="33" customHeight="1" x14ac:dyDescent="0.2">
      <c r="A17" s="107" t="s">
        <v>10</v>
      </c>
      <c r="B17" s="225" t="s">
        <v>197</v>
      </c>
      <c r="C17" s="149"/>
      <c r="D17" s="149"/>
      <c r="E17" s="149"/>
      <c r="F17" s="149"/>
      <c r="G17" s="149"/>
      <c r="H17" s="150"/>
      <c r="I17" s="9"/>
      <c r="J17" s="20"/>
      <c r="K17" s="20"/>
      <c r="L17" s="20"/>
      <c r="M17" s="20"/>
      <c r="N17" s="20"/>
      <c r="O17" s="20"/>
      <c r="P17" s="20"/>
    </row>
    <row r="18" spans="1:18" s="3" customFormat="1" x14ac:dyDescent="0.2">
      <c r="A18" s="14" t="s">
        <v>11</v>
      </c>
      <c r="B18" s="142"/>
      <c r="C18" s="143"/>
      <c r="D18" s="143"/>
      <c r="E18" s="143"/>
      <c r="F18" s="143"/>
      <c r="G18" s="143"/>
      <c r="H18" s="112"/>
      <c r="I18" s="9"/>
      <c r="J18" s="22" t="s">
        <v>75</v>
      </c>
      <c r="K18" s="22"/>
      <c r="L18" s="22"/>
      <c r="M18" s="22"/>
      <c r="N18" s="22"/>
      <c r="O18" s="23"/>
      <c r="P18" s="23"/>
    </row>
    <row r="19" spans="1:18" s="3" customFormat="1" ht="24" x14ac:dyDescent="0.2">
      <c r="A19" s="107" t="s">
        <v>12</v>
      </c>
      <c r="B19" s="142">
        <v>88991286</v>
      </c>
      <c r="C19" s="143"/>
      <c r="D19" s="143"/>
      <c r="E19" s="143"/>
      <c r="F19" s="143"/>
      <c r="G19" s="143"/>
      <c r="H19" s="144"/>
      <c r="I19" s="9"/>
      <c r="J19" s="107" t="s">
        <v>15</v>
      </c>
      <c r="K19" s="24"/>
      <c r="L19" s="24"/>
      <c r="M19" s="24"/>
      <c r="N19" s="25"/>
      <c r="O19" s="128" t="s">
        <v>178</v>
      </c>
      <c r="P19" s="114"/>
      <c r="Q19" s="115"/>
    </row>
    <row r="20" spans="1:18" s="3" customFormat="1" ht="36" customHeight="1" x14ac:dyDescent="0.2">
      <c r="A20" s="107" t="s">
        <v>13</v>
      </c>
      <c r="B20" s="110"/>
      <c r="C20" s="111"/>
      <c r="D20" s="111"/>
      <c r="E20" s="111"/>
      <c r="F20" s="111"/>
      <c r="G20" s="111"/>
      <c r="H20" s="112"/>
      <c r="I20" s="9"/>
      <c r="J20" s="107" t="s">
        <v>18</v>
      </c>
      <c r="K20" s="108"/>
      <c r="L20" s="108"/>
      <c r="M20" s="108"/>
      <c r="N20" s="109"/>
      <c r="O20" s="225" t="s">
        <v>179</v>
      </c>
      <c r="P20" s="149"/>
      <c r="Q20" s="150"/>
    </row>
    <row r="21" spans="1:18" s="3" customFormat="1" ht="15" x14ac:dyDescent="0.25">
      <c r="A21" s="107" t="s">
        <v>14</v>
      </c>
      <c r="B21" s="152" t="s">
        <v>183</v>
      </c>
      <c r="C21" s="143"/>
      <c r="D21" s="143"/>
      <c r="E21" s="143"/>
      <c r="F21" s="143"/>
      <c r="G21" s="143"/>
      <c r="H21" s="144"/>
      <c r="I21" s="9"/>
      <c r="J21" s="107" t="s">
        <v>12</v>
      </c>
      <c r="K21" s="108"/>
      <c r="L21" s="108"/>
      <c r="M21" s="108"/>
      <c r="N21" s="109"/>
      <c r="O21" s="225">
        <v>88991286</v>
      </c>
      <c r="P21" s="149"/>
      <c r="Q21" s="150"/>
    </row>
    <row r="22" spans="1:18" s="3" customFormat="1" x14ac:dyDescent="0.2">
      <c r="A22" s="107" t="s">
        <v>16</v>
      </c>
      <c r="B22" s="107" t="s">
        <v>17</v>
      </c>
      <c r="C22" s="111"/>
      <c r="D22" s="111"/>
      <c r="E22" s="111"/>
      <c r="F22" s="111"/>
      <c r="G22" s="111"/>
      <c r="H22" s="112"/>
      <c r="I22" s="9"/>
      <c r="J22" s="107" t="s">
        <v>20</v>
      </c>
      <c r="K22" s="108"/>
      <c r="L22" s="108"/>
      <c r="M22" s="108"/>
      <c r="N22" s="109"/>
      <c r="O22" s="225">
        <v>88991286</v>
      </c>
      <c r="P22" s="149"/>
      <c r="Q22" s="150"/>
    </row>
    <row r="23" spans="1:18" s="3" customFormat="1" x14ac:dyDescent="0.2">
      <c r="A23" s="137" t="s">
        <v>19</v>
      </c>
      <c r="B23" s="219" t="s">
        <v>196</v>
      </c>
      <c r="C23" s="220"/>
      <c r="D23" s="220"/>
      <c r="E23" s="220"/>
      <c r="F23" s="220"/>
      <c r="G23" s="220"/>
      <c r="H23" s="221"/>
      <c r="I23" s="9"/>
      <c r="J23" s="107" t="s">
        <v>13</v>
      </c>
      <c r="K23" s="108"/>
      <c r="L23" s="108"/>
      <c r="M23" s="108"/>
      <c r="N23" s="109"/>
      <c r="O23" s="128"/>
      <c r="P23" s="114"/>
      <c r="Q23" s="115"/>
    </row>
    <row r="24" spans="1:18" s="3" customFormat="1" x14ac:dyDescent="0.2">
      <c r="A24" s="138"/>
      <c r="B24" s="222"/>
      <c r="C24" s="223"/>
      <c r="D24" s="223"/>
      <c r="E24" s="223"/>
      <c r="F24" s="223"/>
      <c r="G24" s="223"/>
      <c r="H24" s="224"/>
      <c r="I24" s="9"/>
      <c r="J24" s="139" t="s">
        <v>14</v>
      </c>
      <c r="K24" s="140"/>
      <c r="L24" s="140"/>
      <c r="M24" s="140"/>
      <c r="N24" s="141"/>
      <c r="O24" s="148" t="s">
        <v>183</v>
      </c>
      <c r="P24" s="149"/>
      <c r="Q24" s="150"/>
    </row>
    <row r="25" spans="1:18" s="3" customFormat="1" x14ac:dyDescent="0.2">
      <c r="I25" s="9"/>
    </row>
    <row r="26" spans="1:18" s="3" customFormat="1" x14ac:dyDescent="0.2">
      <c r="A26" s="37" t="s">
        <v>76</v>
      </c>
      <c r="B26" s="37"/>
      <c r="C26" s="37"/>
      <c r="D26" s="37"/>
      <c r="E26" s="37"/>
      <c r="F26" s="37"/>
      <c r="G26" s="37"/>
      <c r="H26" s="37"/>
      <c r="I26" s="9"/>
      <c r="J26" s="38" t="s">
        <v>77</v>
      </c>
      <c r="K26" s="39"/>
      <c r="L26" s="38"/>
      <c r="M26" s="38"/>
      <c r="N26" s="38"/>
      <c r="O26" s="37"/>
      <c r="P26" s="37"/>
      <c r="Q26" s="39"/>
    </row>
    <row r="27" spans="1:18" s="40" customFormat="1" x14ac:dyDescent="0.2">
      <c r="A27" s="145" t="s">
        <v>3</v>
      </c>
      <c r="B27" s="146"/>
      <c r="C27" s="146"/>
      <c r="D27" s="146"/>
      <c r="E27" s="146"/>
      <c r="F27" s="147"/>
      <c r="G27" s="145" t="s">
        <v>4</v>
      </c>
      <c r="H27" s="147"/>
      <c r="I27" s="9"/>
      <c r="J27" s="59" t="s">
        <v>21</v>
      </c>
      <c r="K27" s="60"/>
      <c r="L27" s="60"/>
      <c r="M27" s="60"/>
      <c r="N27" s="60"/>
      <c r="O27" s="61"/>
      <c r="P27" s="113" t="s">
        <v>22</v>
      </c>
      <c r="Q27" s="44" t="s">
        <v>4</v>
      </c>
      <c r="R27" s="39"/>
    </row>
    <row r="28" spans="1:18" s="40" customFormat="1" x14ac:dyDescent="0.25">
      <c r="A28" s="41" t="s">
        <v>23</v>
      </c>
      <c r="B28" s="42"/>
      <c r="C28" s="42"/>
      <c r="D28" s="42"/>
      <c r="E28" s="42"/>
      <c r="F28" s="42"/>
      <c r="G28" s="153">
        <v>10</v>
      </c>
      <c r="H28" s="154"/>
      <c r="I28" s="43"/>
      <c r="J28" s="163" t="s">
        <v>24</v>
      </c>
      <c r="K28" s="164"/>
      <c r="L28" s="165"/>
      <c r="M28" s="41" t="s">
        <v>25</v>
      </c>
      <c r="N28" s="42"/>
      <c r="O28" s="62"/>
      <c r="P28" s="41"/>
      <c r="Q28" s="45">
        <v>11</v>
      </c>
      <c r="R28" s="39"/>
    </row>
    <row r="29" spans="1:18" s="40" customFormat="1" x14ac:dyDescent="0.25">
      <c r="A29" s="41" t="s">
        <v>26</v>
      </c>
      <c r="B29" s="42"/>
      <c r="C29" s="42"/>
      <c r="D29" s="42"/>
      <c r="E29" s="42"/>
      <c r="F29" s="42"/>
      <c r="G29" s="153">
        <v>11</v>
      </c>
      <c r="H29" s="154"/>
      <c r="I29" s="43"/>
      <c r="J29" s="166"/>
      <c r="K29" s="167"/>
      <c r="L29" s="168"/>
      <c r="M29" s="41" t="s">
        <v>27</v>
      </c>
      <c r="N29" s="42"/>
      <c r="O29" s="62"/>
      <c r="P29" s="117" t="s">
        <v>28</v>
      </c>
      <c r="Q29" s="45">
        <v>12</v>
      </c>
      <c r="R29" s="39"/>
    </row>
    <row r="30" spans="1:18" s="39" customFormat="1" x14ac:dyDescent="0.25">
      <c r="A30" s="41" t="s">
        <v>29</v>
      </c>
      <c r="B30" s="42"/>
      <c r="C30" s="42"/>
      <c r="D30" s="42"/>
      <c r="E30" s="42"/>
      <c r="F30" s="42"/>
      <c r="G30" s="153">
        <v>20</v>
      </c>
      <c r="H30" s="154"/>
      <c r="I30" s="43"/>
      <c r="J30" s="169"/>
      <c r="K30" s="170"/>
      <c r="L30" s="171"/>
      <c r="M30" s="41" t="s">
        <v>30</v>
      </c>
      <c r="N30" s="42"/>
      <c r="O30" s="62"/>
      <c r="P30" s="117" t="s">
        <v>28</v>
      </c>
      <c r="Q30" s="45">
        <v>13</v>
      </c>
    </row>
    <row r="31" spans="1:18" s="39" customFormat="1" x14ac:dyDescent="0.25">
      <c r="A31" s="41" t="s">
        <v>31</v>
      </c>
      <c r="B31" s="42"/>
      <c r="C31" s="42"/>
      <c r="D31" s="42"/>
      <c r="E31" s="42"/>
      <c r="F31" s="42"/>
      <c r="G31" s="153">
        <v>21</v>
      </c>
      <c r="H31" s="154"/>
      <c r="I31" s="43"/>
      <c r="J31" s="137" t="s">
        <v>32</v>
      </c>
      <c r="K31" s="156"/>
      <c r="L31" s="157"/>
      <c r="M31" s="41" t="s">
        <v>25</v>
      </c>
      <c r="N31" s="42"/>
      <c r="O31" s="62"/>
      <c r="P31" s="41"/>
      <c r="Q31" s="45">
        <v>31</v>
      </c>
    </row>
    <row r="32" spans="1:18" s="39" customFormat="1" x14ac:dyDescent="0.25">
      <c r="A32" s="41" t="s">
        <v>33</v>
      </c>
      <c r="B32" s="42"/>
      <c r="C32" s="42"/>
      <c r="D32" s="42"/>
      <c r="E32" s="42"/>
      <c r="F32" s="42"/>
      <c r="G32" s="153">
        <v>30</v>
      </c>
      <c r="H32" s="154"/>
      <c r="I32" s="43"/>
      <c r="J32" s="158"/>
      <c r="K32" s="159"/>
      <c r="L32" s="160"/>
      <c r="M32" s="41" t="s">
        <v>27</v>
      </c>
      <c r="N32" s="42"/>
      <c r="O32" s="62"/>
      <c r="P32" s="117" t="s">
        <v>28</v>
      </c>
      <c r="Q32" s="45">
        <v>32</v>
      </c>
    </row>
    <row r="33" spans="1:17" s="39" customFormat="1" x14ac:dyDescent="0.25">
      <c r="A33" s="41" t="s">
        <v>34</v>
      </c>
      <c r="B33" s="42"/>
      <c r="C33" s="42"/>
      <c r="D33" s="42"/>
      <c r="E33" s="42"/>
      <c r="F33" s="42"/>
      <c r="G33" s="153">
        <v>40</v>
      </c>
      <c r="H33" s="154"/>
      <c r="I33" s="43"/>
      <c r="J33" s="138"/>
      <c r="K33" s="161"/>
      <c r="L33" s="162"/>
      <c r="M33" s="41" t="s">
        <v>30</v>
      </c>
      <c r="N33" s="42"/>
      <c r="O33" s="62"/>
      <c r="P33" s="117" t="s">
        <v>28</v>
      </c>
      <c r="Q33" s="45">
        <v>33</v>
      </c>
    </row>
    <row r="34" spans="1:17" s="39" customFormat="1" x14ac:dyDescent="0.25">
      <c r="A34" s="41" t="s">
        <v>35</v>
      </c>
      <c r="B34" s="42"/>
      <c r="C34" s="42"/>
      <c r="D34" s="42"/>
      <c r="E34" s="42"/>
      <c r="F34" s="42"/>
      <c r="G34" s="153">
        <v>41</v>
      </c>
      <c r="H34" s="154"/>
      <c r="I34" s="43"/>
      <c r="J34" s="163" t="s">
        <v>36</v>
      </c>
      <c r="K34" s="164"/>
      <c r="L34" s="165"/>
      <c r="M34" s="41" t="s">
        <v>37</v>
      </c>
      <c r="N34" s="42"/>
      <c r="O34" s="62"/>
      <c r="P34" s="41"/>
      <c r="Q34" s="45">
        <v>21</v>
      </c>
    </row>
    <row r="35" spans="1:17" s="39" customFormat="1" x14ac:dyDescent="0.25">
      <c r="A35" s="41" t="s">
        <v>38</v>
      </c>
      <c r="B35" s="42"/>
      <c r="C35" s="42"/>
      <c r="D35" s="42"/>
      <c r="E35" s="42"/>
      <c r="F35" s="42"/>
      <c r="G35" s="217">
        <v>60</v>
      </c>
      <c r="H35" s="218"/>
      <c r="I35" s="43"/>
      <c r="J35" s="166"/>
      <c r="K35" s="167"/>
      <c r="L35" s="168"/>
      <c r="M35" s="41" t="s">
        <v>39</v>
      </c>
      <c r="N35" s="42"/>
      <c r="O35" s="62"/>
      <c r="P35" s="117" t="s">
        <v>28</v>
      </c>
      <c r="Q35" s="45">
        <v>22</v>
      </c>
    </row>
    <row r="36" spans="1:17" s="39" customFormat="1" x14ac:dyDescent="0.25">
      <c r="A36" s="41" t="s">
        <v>40</v>
      </c>
      <c r="B36" s="42"/>
      <c r="C36" s="42"/>
      <c r="D36" s="42"/>
      <c r="E36" s="42"/>
      <c r="F36" s="42"/>
      <c r="G36" s="153">
        <v>70</v>
      </c>
      <c r="H36" s="154"/>
      <c r="I36" s="43"/>
      <c r="J36" s="169"/>
      <c r="K36" s="170"/>
      <c r="L36" s="171"/>
      <c r="M36" s="41" t="s">
        <v>41</v>
      </c>
      <c r="N36" s="42"/>
      <c r="O36" s="62"/>
      <c r="P36" s="41"/>
      <c r="Q36" s="45">
        <v>23</v>
      </c>
    </row>
    <row r="37" spans="1:17" s="39" customFormat="1" x14ac:dyDescent="0.25">
      <c r="A37" s="41" t="s">
        <v>42</v>
      </c>
      <c r="B37" s="42"/>
      <c r="C37" s="42"/>
      <c r="D37" s="42"/>
      <c r="E37" s="42"/>
      <c r="F37" s="42"/>
      <c r="G37" s="153">
        <v>71</v>
      </c>
      <c r="H37" s="154"/>
      <c r="I37" s="43"/>
    </row>
    <row r="38" spans="1:17" s="39" customFormat="1" x14ac:dyDescent="0.25">
      <c r="A38" s="41" t="s">
        <v>43</v>
      </c>
      <c r="B38" s="42"/>
      <c r="C38" s="42"/>
      <c r="D38" s="42"/>
      <c r="E38" s="42"/>
      <c r="F38" s="42"/>
      <c r="G38" s="153">
        <v>80</v>
      </c>
      <c r="H38" s="154"/>
      <c r="I38" s="43"/>
    </row>
    <row r="39" spans="1:17" x14ac:dyDescent="0.2">
      <c r="I39" s="43"/>
      <c r="Q39" s="39"/>
    </row>
    <row r="40" spans="1:17" x14ac:dyDescent="0.2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9"/>
      <c r="P40" s="9"/>
    </row>
    <row r="41" spans="1:17" x14ac:dyDescent="0.2">
      <c r="A41" s="56" t="s">
        <v>136</v>
      </c>
      <c r="B41" s="54"/>
      <c r="C41" s="54"/>
      <c r="D41" s="48"/>
      <c r="E41" s="48"/>
      <c r="F41" s="48"/>
      <c r="G41" s="48"/>
      <c r="H41" s="48"/>
      <c r="I41" s="118"/>
      <c r="J41" s="48"/>
      <c r="K41" s="48"/>
      <c r="L41" s="48"/>
      <c r="M41" s="48"/>
      <c r="N41" s="48"/>
      <c r="O41" s="9"/>
      <c r="P41" s="9"/>
    </row>
    <row r="42" spans="1:17" x14ac:dyDescent="0.2">
      <c r="A42" s="54"/>
      <c r="B42" s="54"/>
      <c r="C42" s="54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</row>
    <row r="43" spans="1:17" x14ac:dyDescent="0.2">
      <c r="A43" s="55"/>
      <c r="B43" s="55"/>
      <c r="C43" s="54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1:17" x14ac:dyDescent="0.2">
      <c r="A44" s="56" t="s">
        <v>198</v>
      </c>
      <c r="B44" s="55"/>
      <c r="C44" s="55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</row>
    <row r="45" spans="1:17" x14ac:dyDescent="0.2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</row>
    <row r="46" spans="1:17" x14ac:dyDescent="0.2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</row>
    <row r="47" spans="1:17" x14ac:dyDescent="0.2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</row>
    <row r="48" spans="1:17" x14ac:dyDescent="0.2">
      <c r="A48" s="155" t="s">
        <v>138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</row>
    <row r="49" spans="1:17" x14ac:dyDescent="0.2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1:17" x14ac:dyDescent="0.2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</row>
    <row r="51" spans="1:17" x14ac:dyDescent="0.2">
      <c r="A51" s="118"/>
      <c r="B51" s="118"/>
      <c r="C51" s="118"/>
      <c r="D51" s="118"/>
      <c r="E51" s="118"/>
      <c r="F51" s="118"/>
      <c r="G51" s="118"/>
      <c r="H51" s="118"/>
      <c r="J51" s="118"/>
      <c r="K51" s="118"/>
      <c r="L51" s="118"/>
      <c r="M51" s="118"/>
      <c r="N51" s="118"/>
      <c r="O51" s="118"/>
      <c r="P51" s="118"/>
      <c r="Q51" s="118"/>
    </row>
    <row r="52" spans="1:17" x14ac:dyDescent="0.2">
      <c r="B52" s="50"/>
    </row>
    <row r="53" spans="1:17" x14ac:dyDescent="0.2">
      <c r="I53" s="43"/>
    </row>
    <row r="54" spans="1:17" x14ac:dyDescent="0.2">
      <c r="A54" s="46"/>
      <c r="B54" s="46"/>
      <c r="C54" s="46"/>
      <c r="D54" s="46"/>
      <c r="E54" s="46"/>
      <c r="F54" s="46"/>
      <c r="G54" s="47"/>
      <c r="H54" s="47"/>
      <c r="I54" s="9"/>
    </row>
    <row r="115" spans="1:16" x14ac:dyDescent="0.2">
      <c r="I115" s="38"/>
    </row>
    <row r="116" spans="1:16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9"/>
      <c r="P116" s="9"/>
    </row>
    <row r="117" spans="1:16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9"/>
      <c r="P117" s="9"/>
    </row>
    <row r="118" spans="1:16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9"/>
      <c r="P118" s="9"/>
    </row>
    <row r="119" spans="1:16" x14ac:dyDescent="0.2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38"/>
      <c r="L119" s="38"/>
      <c r="M119" s="38"/>
      <c r="N119" s="38"/>
      <c r="O119" s="9"/>
      <c r="P119" s="9"/>
    </row>
    <row r="120" spans="1:16" x14ac:dyDescent="0.2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9"/>
      <c r="P120" s="9"/>
    </row>
    <row r="121" spans="1:16" x14ac:dyDescent="0.2">
      <c r="A121" s="9"/>
      <c r="B121" s="48"/>
      <c r="C121" s="48"/>
      <c r="D121" s="48"/>
      <c r="E121" s="48"/>
      <c r="F121" s="48"/>
      <c r="G121" s="48"/>
      <c r="H121" s="48"/>
      <c r="J121" s="48"/>
      <c r="K121" s="48"/>
      <c r="L121" s="48"/>
      <c r="M121" s="48"/>
      <c r="N121" s="48"/>
      <c r="O121" s="9"/>
      <c r="P121" s="9"/>
    </row>
    <row r="132" spans="17:19" x14ac:dyDescent="0.2">
      <c r="R132" s="51"/>
      <c r="S132" s="51"/>
    </row>
    <row r="133" spans="17:19" x14ac:dyDescent="0.2">
      <c r="Q133" s="51"/>
    </row>
  </sheetData>
  <mergeCells count="34">
    <mergeCell ref="B16:H16"/>
    <mergeCell ref="G1:O4"/>
    <mergeCell ref="A6:Q7"/>
    <mergeCell ref="B11:H11"/>
    <mergeCell ref="B12:F12"/>
    <mergeCell ref="G12:H12"/>
    <mergeCell ref="B17:H17"/>
    <mergeCell ref="B18:G18"/>
    <mergeCell ref="B19:H19"/>
    <mergeCell ref="B21:H21"/>
    <mergeCell ref="A23:A24"/>
    <mergeCell ref="O24:Q24"/>
    <mergeCell ref="A27:F27"/>
    <mergeCell ref="G27:H27"/>
    <mergeCell ref="G28:H28"/>
    <mergeCell ref="J28:L30"/>
    <mergeCell ref="G29:H29"/>
    <mergeCell ref="G30:H30"/>
    <mergeCell ref="G37:H37"/>
    <mergeCell ref="G38:H38"/>
    <mergeCell ref="A48:Q48"/>
    <mergeCell ref="O20:Q20"/>
    <mergeCell ref="O21:Q21"/>
    <mergeCell ref="O22:Q22"/>
    <mergeCell ref="B23:H24"/>
    <mergeCell ref="G31:H31"/>
    <mergeCell ref="J31:L33"/>
    <mergeCell ref="G32:H32"/>
    <mergeCell ref="G33:H33"/>
    <mergeCell ref="G34:H34"/>
    <mergeCell ref="J34:L36"/>
    <mergeCell ref="G35:H35"/>
    <mergeCell ref="G36:H36"/>
    <mergeCell ref="J24:N24"/>
  </mergeCells>
  <hyperlinks>
    <hyperlink ref="B21" r:id="rId1" xr:uid="{FCEA32AB-B492-48CD-BE1F-C067E35E70B6}"/>
  </hyperlinks>
  <pageMargins left="0.7" right="0.19" top="0.75" bottom="0.75" header="0.3" footer="0.3"/>
  <pageSetup orientation="portrait" horizontalDpi="0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C6BD-4180-4060-81FE-30F4F5010823}">
  <dimension ref="A1:AK133"/>
  <sheetViews>
    <sheetView workbookViewId="0">
      <selection activeCell="Z22" sqref="Z22"/>
    </sheetView>
  </sheetViews>
  <sheetFormatPr defaultRowHeight="12" x14ac:dyDescent="0.2"/>
  <cols>
    <col min="1" max="1" width="24.42578125" style="10" customWidth="1"/>
    <col min="2" max="2" width="3.140625" style="10" customWidth="1"/>
    <col min="3" max="3" width="2.42578125" style="10" customWidth="1"/>
    <col min="4" max="4" width="2.85546875" style="10" customWidth="1"/>
    <col min="5" max="5" width="3.5703125" style="10" customWidth="1"/>
    <col min="6" max="7" width="2.7109375" style="10" customWidth="1"/>
    <col min="8" max="8" width="7.28515625" style="10" customWidth="1"/>
    <col min="9" max="9" width="3.85546875" style="10" customWidth="1"/>
    <col min="10" max="11" width="3" style="10" customWidth="1"/>
    <col min="12" max="12" width="1" style="10" customWidth="1"/>
    <col min="13" max="13" width="3" style="10" customWidth="1"/>
    <col min="14" max="14" width="3.85546875" style="10" customWidth="1"/>
    <col min="15" max="15" width="10.42578125" style="10" customWidth="1"/>
    <col min="16" max="16" width="6.42578125" style="10" customWidth="1"/>
    <col min="17" max="17" width="9.5703125" style="10" customWidth="1"/>
    <col min="18" max="19" width="2.28515625" style="10" customWidth="1"/>
    <col min="20" max="24" width="2.42578125" style="10" customWidth="1"/>
    <col min="25" max="16384" width="9.140625" style="10"/>
  </cols>
  <sheetData>
    <row r="1" spans="1:37" s="3" customFormat="1" ht="11.25" customHeight="1" x14ac:dyDescent="0.2">
      <c r="A1" s="1"/>
      <c r="B1" s="1"/>
      <c r="C1" s="2"/>
      <c r="D1" s="1"/>
      <c r="E1" s="1"/>
      <c r="F1" s="1"/>
      <c r="G1" s="136"/>
      <c r="H1" s="136"/>
      <c r="I1" s="136"/>
      <c r="J1" s="136"/>
      <c r="K1" s="136"/>
      <c r="L1" s="136"/>
      <c r="M1" s="136"/>
      <c r="N1" s="136"/>
      <c r="O1" s="136"/>
      <c r="P1" s="2"/>
      <c r="Q1" s="2"/>
      <c r="R1" s="2"/>
    </row>
    <row r="2" spans="1:37" s="3" customFormat="1" ht="11.25" customHeight="1" x14ac:dyDescent="0.2">
      <c r="A2" s="1"/>
      <c r="B2" s="1"/>
      <c r="C2" s="2"/>
      <c r="D2" s="1"/>
      <c r="E2" s="1"/>
      <c r="F2" s="1"/>
      <c r="G2" s="136"/>
      <c r="H2" s="136"/>
      <c r="I2" s="136"/>
      <c r="J2" s="136"/>
      <c r="K2" s="136"/>
      <c r="L2" s="136"/>
      <c r="M2" s="136"/>
      <c r="N2" s="136"/>
      <c r="O2" s="136"/>
      <c r="P2" s="2"/>
      <c r="Q2" s="2"/>
      <c r="R2" s="2"/>
    </row>
    <row r="3" spans="1:37" s="3" customFormat="1" ht="11.25" customHeight="1" x14ac:dyDescent="0.2">
      <c r="A3" s="1"/>
      <c r="B3" s="1"/>
      <c r="C3" s="2"/>
      <c r="D3" s="1"/>
      <c r="E3" s="1"/>
      <c r="F3" s="1"/>
      <c r="G3" s="136"/>
      <c r="H3" s="136"/>
      <c r="I3" s="136"/>
      <c r="J3" s="136"/>
      <c r="K3" s="136"/>
      <c r="L3" s="136"/>
      <c r="M3" s="136"/>
      <c r="N3" s="136"/>
      <c r="O3" s="136"/>
      <c r="P3" s="4"/>
      <c r="Q3" s="5"/>
      <c r="R3" s="5"/>
    </row>
    <row r="4" spans="1:37" s="3" customFormat="1" ht="11.25" customHeight="1" x14ac:dyDescent="0.2">
      <c r="A4" s="1"/>
      <c r="B4" s="1"/>
      <c r="C4" s="6"/>
      <c r="D4" s="6"/>
      <c r="E4" s="6"/>
      <c r="F4" s="6"/>
      <c r="G4" s="136"/>
      <c r="H4" s="136"/>
      <c r="I4" s="136"/>
      <c r="J4" s="136"/>
      <c r="K4" s="136"/>
      <c r="L4" s="136"/>
      <c r="M4" s="136"/>
      <c r="N4" s="136"/>
      <c r="O4" s="136"/>
      <c r="P4" s="7"/>
      <c r="Q4" s="5"/>
      <c r="R4" s="5"/>
    </row>
    <row r="5" spans="1:37" s="3" customFormat="1" ht="11.25" customHeight="1" x14ac:dyDescent="0.2">
      <c r="A5" s="6"/>
      <c r="B5" s="6"/>
      <c r="C5" s="6"/>
      <c r="D5" s="6"/>
      <c r="E5" s="6"/>
      <c r="F5" s="6"/>
      <c r="G5" s="2"/>
      <c r="H5" s="8"/>
      <c r="I5" s="8"/>
      <c r="J5" s="8"/>
      <c r="K5" s="8"/>
      <c r="L5" s="8"/>
      <c r="M5" s="8"/>
      <c r="N5" s="8"/>
      <c r="O5" s="2"/>
      <c r="P5" s="7"/>
      <c r="Q5" s="5"/>
      <c r="R5" s="5"/>
    </row>
    <row r="6" spans="1:37" s="3" customFormat="1" ht="11.25" customHeight="1" x14ac:dyDescent="0.2">
      <c r="A6" s="135" t="s">
        <v>164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0"/>
    </row>
    <row r="7" spans="1:37" s="3" customFormat="1" ht="13.5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0"/>
    </row>
    <row r="8" spans="1:37" s="3" customFormat="1" ht="11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</row>
    <row r="9" spans="1:37" s="3" customFormat="1" ht="11.25" customHeight="1" x14ac:dyDescent="0.2">
      <c r="A9" s="12" t="s">
        <v>74</v>
      </c>
      <c r="B9" s="12"/>
      <c r="C9" s="9"/>
      <c r="D9" s="9"/>
      <c r="E9" s="9"/>
      <c r="F9" s="9"/>
      <c r="G9" s="9"/>
      <c r="H9" s="9"/>
      <c r="I9" s="11"/>
      <c r="J9" s="11"/>
      <c r="K9" s="11"/>
      <c r="L9" s="11"/>
      <c r="M9" s="11"/>
      <c r="N9" s="11"/>
      <c r="O9" s="11"/>
      <c r="P9" s="11"/>
      <c r="Q9" s="10"/>
      <c r="R9" s="10"/>
    </row>
    <row r="10" spans="1:37" s="3" customFormat="1" ht="16.5" customHeight="1" x14ac:dyDescent="0.2">
      <c r="A10" s="14" t="s">
        <v>0</v>
      </c>
      <c r="B10" s="110">
        <v>4</v>
      </c>
      <c r="C10" s="110">
        <v>0</v>
      </c>
      <c r="D10" s="110">
        <v>0</v>
      </c>
      <c r="E10" s="110">
        <v>7</v>
      </c>
      <c r="F10" s="110">
        <v>6</v>
      </c>
      <c r="G10" s="110">
        <v>9</v>
      </c>
      <c r="H10" s="116">
        <v>7</v>
      </c>
      <c r="I10" s="9"/>
      <c r="J10" s="1"/>
      <c r="K10" s="1"/>
      <c r="L10" s="1"/>
      <c r="M10" s="1"/>
      <c r="N10" s="1"/>
      <c r="O10" s="1"/>
      <c r="P10" s="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3" customFormat="1" ht="27.75" customHeight="1" x14ac:dyDescent="0.2">
      <c r="A11" s="107" t="s">
        <v>1</v>
      </c>
      <c r="B11" s="225" t="s">
        <v>189</v>
      </c>
      <c r="C11" s="149"/>
      <c r="D11" s="149"/>
      <c r="E11" s="149"/>
      <c r="F11" s="149"/>
      <c r="G11" s="149"/>
      <c r="H11" s="150"/>
      <c r="I11" s="9"/>
      <c r="J11" s="1"/>
      <c r="K11" s="1"/>
      <c r="L11" s="1"/>
      <c r="M11" s="1"/>
      <c r="N11" s="1"/>
      <c r="O11" s="1"/>
      <c r="P11" s="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3" customFormat="1" ht="16.5" customHeight="1" x14ac:dyDescent="0.2">
      <c r="A12" s="18" t="s">
        <v>2</v>
      </c>
      <c r="B12" s="145" t="s">
        <v>3</v>
      </c>
      <c r="C12" s="146"/>
      <c r="D12" s="146"/>
      <c r="E12" s="146"/>
      <c r="F12" s="146"/>
      <c r="G12" s="145" t="s">
        <v>4</v>
      </c>
      <c r="H12" s="147"/>
      <c r="I12" s="9"/>
      <c r="J12" s="1"/>
      <c r="K12" s="1"/>
      <c r="L12" s="1"/>
      <c r="M12" s="1"/>
      <c r="N12" s="1"/>
      <c r="O12" s="1"/>
      <c r="P12" s="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3" customFormat="1" ht="16.5" customHeight="1" x14ac:dyDescent="0.2">
      <c r="A13" s="107" t="s">
        <v>5</v>
      </c>
      <c r="B13" s="110"/>
      <c r="C13" s="111"/>
      <c r="D13" s="111"/>
      <c r="E13" s="111"/>
      <c r="F13" s="111"/>
      <c r="G13" s="110">
        <v>8</v>
      </c>
      <c r="H13" s="116">
        <v>5</v>
      </c>
      <c r="I13" s="9"/>
      <c r="J13" s="20" t="s">
        <v>7</v>
      </c>
      <c r="K13" s="20"/>
      <c r="L13" s="20"/>
      <c r="M13" s="20"/>
      <c r="N13" s="20"/>
      <c r="O13" s="20"/>
      <c r="P13" s="20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3" customFormat="1" ht="16.5" customHeight="1" x14ac:dyDescent="0.2">
      <c r="A14" s="107" t="s">
        <v>6</v>
      </c>
      <c r="B14" s="110"/>
      <c r="C14" s="111"/>
      <c r="D14" s="111"/>
      <c r="E14" s="111"/>
      <c r="F14" s="111"/>
      <c r="G14" s="110">
        <v>0</v>
      </c>
      <c r="H14" s="116">
        <v>1</v>
      </c>
      <c r="I14" s="9"/>
      <c r="J14" s="20"/>
      <c r="K14" s="20"/>
      <c r="L14" s="20"/>
      <c r="M14" s="20"/>
      <c r="N14" s="20"/>
      <c r="O14" s="20"/>
      <c r="P14" s="20"/>
    </row>
    <row r="15" spans="1:37" s="3" customFormat="1" ht="16.5" customHeight="1" x14ac:dyDescent="0.2">
      <c r="A15" s="107" t="s">
        <v>8</v>
      </c>
      <c r="B15" s="110"/>
      <c r="C15" s="111"/>
      <c r="D15" s="111"/>
      <c r="E15" s="111"/>
      <c r="F15" s="111"/>
      <c r="G15" s="110">
        <v>71</v>
      </c>
      <c r="H15" s="116">
        <v>11</v>
      </c>
      <c r="I15" s="9"/>
      <c r="J15" s="20"/>
      <c r="K15" s="20"/>
      <c r="L15" s="20"/>
      <c r="M15" s="20"/>
      <c r="N15" s="20"/>
      <c r="O15" s="20"/>
      <c r="P15" s="20"/>
    </row>
    <row r="16" spans="1:37" s="3" customFormat="1" ht="16.5" customHeight="1" x14ac:dyDescent="0.2">
      <c r="A16" s="107" t="s">
        <v>9</v>
      </c>
      <c r="B16" s="142" t="s">
        <v>163</v>
      </c>
      <c r="C16" s="143"/>
      <c r="D16" s="143"/>
      <c r="E16" s="143"/>
      <c r="F16" s="143"/>
      <c r="G16" s="143"/>
      <c r="H16" s="144"/>
      <c r="I16" s="9"/>
      <c r="J16" s="20"/>
      <c r="K16" s="20"/>
      <c r="L16" s="20"/>
      <c r="M16" s="20"/>
      <c r="N16" s="20"/>
      <c r="O16" s="20"/>
      <c r="P16" s="20"/>
    </row>
    <row r="17" spans="1:18" s="3" customFormat="1" ht="27.75" customHeight="1" x14ac:dyDescent="0.2">
      <c r="A17" s="107" t="s">
        <v>10</v>
      </c>
      <c r="B17" s="225" t="s">
        <v>190</v>
      </c>
      <c r="C17" s="149"/>
      <c r="D17" s="149"/>
      <c r="E17" s="149"/>
      <c r="F17" s="149"/>
      <c r="G17" s="149"/>
      <c r="H17" s="150"/>
      <c r="I17" s="9"/>
      <c r="J17" s="20"/>
      <c r="K17" s="20"/>
      <c r="L17" s="20"/>
      <c r="M17" s="20"/>
      <c r="N17" s="20"/>
      <c r="O17" s="20"/>
      <c r="P17" s="20"/>
    </row>
    <row r="18" spans="1:18" s="3" customFormat="1" x14ac:dyDescent="0.2">
      <c r="A18" s="14" t="s">
        <v>11</v>
      </c>
      <c r="B18" s="142"/>
      <c r="C18" s="143"/>
      <c r="D18" s="143"/>
      <c r="E18" s="143"/>
      <c r="F18" s="143"/>
      <c r="G18" s="143"/>
      <c r="H18" s="112"/>
      <c r="I18" s="9"/>
      <c r="J18" s="22" t="s">
        <v>75</v>
      </c>
      <c r="K18" s="22"/>
      <c r="L18" s="22"/>
      <c r="M18" s="22"/>
      <c r="N18" s="22"/>
      <c r="O18" s="23"/>
      <c r="P18" s="23"/>
    </row>
    <row r="19" spans="1:18" s="3" customFormat="1" ht="18.75" customHeight="1" x14ac:dyDescent="0.2">
      <c r="A19" s="107" t="s">
        <v>12</v>
      </c>
      <c r="B19" s="142">
        <v>99012441</v>
      </c>
      <c r="C19" s="143"/>
      <c r="D19" s="143"/>
      <c r="E19" s="143"/>
      <c r="F19" s="143"/>
      <c r="G19" s="143"/>
      <c r="H19" s="144"/>
      <c r="I19" s="9"/>
      <c r="J19" s="107" t="s">
        <v>15</v>
      </c>
      <c r="K19" s="24"/>
      <c r="L19" s="24"/>
      <c r="M19" s="24"/>
      <c r="N19" s="25"/>
      <c r="O19" s="128" t="s">
        <v>191</v>
      </c>
      <c r="P19" s="114"/>
      <c r="Q19" s="115"/>
    </row>
    <row r="20" spans="1:18" s="3" customFormat="1" ht="27" customHeight="1" x14ac:dyDescent="0.2">
      <c r="A20" s="107" t="s">
        <v>13</v>
      </c>
      <c r="B20" s="110"/>
      <c r="C20" s="111"/>
      <c r="D20" s="111"/>
      <c r="E20" s="111"/>
      <c r="F20" s="111"/>
      <c r="G20" s="111"/>
      <c r="H20" s="112"/>
      <c r="I20" s="9"/>
      <c r="J20" s="107" t="s">
        <v>18</v>
      </c>
      <c r="K20" s="108"/>
      <c r="L20" s="108"/>
      <c r="M20" s="108"/>
      <c r="N20" s="109"/>
      <c r="O20" s="225" t="s">
        <v>134</v>
      </c>
      <c r="P20" s="149"/>
      <c r="Q20" s="150"/>
    </row>
    <row r="21" spans="1:18" s="3" customFormat="1" ht="15" x14ac:dyDescent="0.25">
      <c r="A21" s="107" t="s">
        <v>14</v>
      </c>
      <c r="B21" s="152" t="s">
        <v>193</v>
      </c>
      <c r="C21" s="143"/>
      <c r="D21" s="143"/>
      <c r="E21" s="143"/>
      <c r="F21" s="143"/>
      <c r="G21" s="143"/>
      <c r="H21" s="144"/>
      <c r="I21" s="9"/>
      <c r="J21" s="107" t="s">
        <v>12</v>
      </c>
      <c r="K21" s="108"/>
      <c r="L21" s="108"/>
      <c r="M21" s="108"/>
      <c r="N21" s="109"/>
      <c r="O21" s="225"/>
      <c r="P21" s="149"/>
      <c r="Q21" s="150"/>
    </row>
    <row r="22" spans="1:18" s="3" customFormat="1" x14ac:dyDescent="0.2">
      <c r="A22" s="107" t="s">
        <v>16</v>
      </c>
      <c r="B22" s="107" t="s">
        <v>17</v>
      </c>
      <c r="C22" s="111"/>
      <c r="D22" s="111"/>
      <c r="E22" s="111"/>
      <c r="F22" s="111"/>
      <c r="G22" s="111"/>
      <c r="H22" s="112"/>
      <c r="I22" s="9"/>
      <c r="J22" s="107" t="s">
        <v>20</v>
      </c>
      <c r="K22" s="108"/>
      <c r="L22" s="108"/>
      <c r="M22" s="108"/>
      <c r="N22" s="109"/>
      <c r="O22" s="225">
        <v>99012441</v>
      </c>
      <c r="P22" s="149"/>
      <c r="Q22" s="150"/>
    </row>
    <row r="23" spans="1:18" s="3" customFormat="1" x14ac:dyDescent="0.2">
      <c r="A23" s="137" t="s">
        <v>19</v>
      </c>
      <c r="B23" s="219" t="s">
        <v>182</v>
      </c>
      <c r="C23" s="220"/>
      <c r="D23" s="220"/>
      <c r="E23" s="220"/>
      <c r="F23" s="220"/>
      <c r="G23" s="220"/>
      <c r="H23" s="221"/>
      <c r="I23" s="9"/>
      <c r="J23" s="107" t="s">
        <v>13</v>
      </c>
      <c r="K23" s="108"/>
      <c r="L23" s="108"/>
      <c r="M23" s="108"/>
      <c r="N23" s="109"/>
      <c r="O23" s="128"/>
      <c r="P23" s="114"/>
      <c r="Q23" s="115"/>
    </row>
    <row r="24" spans="1:18" s="3" customFormat="1" x14ac:dyDescent="0.2">
      <c r="A24" s="138"/>
      <c r="B24" s="222"/>
      <c r="C24" s="223"/>
      <c r="D24" s="223"/>
      <c r="E24" s="223"/>
      <c r="F24" s="223"/>
      <c r="G24" s="223"/>
      <c r="H24" s="224"/>
      <c r="I24" s="9"/>
      <c r="J24" s="139" t="s">
        <v>14</v>
      </c>
      <c r="K24" s="140"/>
      <c r="L24" s="140"/>
      <c r="M24" s="140"/>
      <c r="N24" s="141"/>
      <c r="O24" s="148" t="s">
        <v>193</v>
      </c>
      <c r="P24" s="149"/>
      <c r="Q24" s="150"/>
    </row>
    <row r="25" spans="1:18" s="3" customFormat="1" x14ac:dyDescent="0.2">
      <c r="I25" s="9"/>
    </row>
    <row r="26" spans="1:18" s="3" customFormat="1" x14ac:dyDescent="0.2">
      <c r="A26" s="37" t="s">
        <v>76</v>
      </c>
      <c r="B26" s="37"/>
      <c r="C26" s="37"/>
      <c r="D26" s="37"/>
      <c r="E26" s="37"/>
      <c r="F26" s="37"/>
      <c r="G26" s="37"/>
      <c r="H26" s="37"/>
      <c r="I26" s="9"/>
      <c r="J26" s="38" t="s">
        <v>77</v>
      </c>
      <c r="K26" s="39"/>
      <c r="L26" s="38"/>
      <c r="M26" s="38"/>
      <c r="N26" s="38"/>
      <c r="O26" s="37"/>
      <c r="P26" s="37"/>
      <c r="Q26" s="39"/>
    </row>
    <row r="27" spans="1:18" s="40" customFormat="1" x14ac:dyDescent="0.2">
      <c r="A27" s="145" t="s">
        <v>3</v>
      </c>
      <c r="B27" s="146"/>
      <c r="C27" s="146"/>
      <c r="D27" s="146"/>
      <c r="E27" s="146"/>
      <c r="F27" s="147"/>
      <c r="G27" s="145" t="s">
        <v>4</v>
      </c>
      <c r="H27" s="147"/>
      <c r="I27" s="9"/>
      <c r="J27" s="59" t="s">
        <v>21</v>
      </c>
      <c r="K27" s="60"/>
      <c r="L27" s="60"/>
      <c r="M27" s="60"/>
      <c r="N27" s="60"/>
      <c r="O27" s="61"/>
      <c r="P27" s="113" t="s">
        <v>22</v>
      </c>
      <c r="Q27" s="44" t="s">
        <v>4</v>
      </c>
      <c r="R27" s="39"/>
    </row>
    <row r="28" spans="1:18" s="40" customFormat="1" x14ac:dyDescent="0.25">
      <c r="A28" s="41" t="s">
        <v>23</v>
      </c>
      <c r="B28" s="42"/>
      <c r="C28" s="42"/>
      <c r="D28" s="42"/>
      <c r="E28" s="42"/>
      <c r="F28" s="42"/>
      <c r="G28" s="153">
        <v>10</v>
      </c>
      <c r="H28" s="154"/>
      <c r="I28" s="43"/>
      <c r="J28" s="163" t="s">
        <v>24</v>
      </c>
      <c r="K28" s="164"/>
      <c r="L28" s="165"/>
      <c r="M28" s="41" t="s">
        <v>25</v>
      </c>
      <c r="N28" s="42"/>
      <c r="O28" s="62"/>
      <c r="P28" s="41"/>
      <c r="Q28" s="45">
        <v>11</v>
      </c>
      <c r="R28" s="39"/>
    </row>
    <row r="29" spans="1:18" s="40" customFormat="1" x14ac:dyDescent="0.25">
      <c r="A29" s="41" t="s">
        <v>26</v>
      </c>
      <c r="B29" s="42"/>
      <c r="C29" s="42"/>
      <c r="D29" s="42"/>
      <c r="E29" s="42"/>
      <c r="F29" s="42"/>
      <c r="G29" s="153">
        <v>11</v>
      </c>
      <c r="H29" s="154"/>
      <c r="I29" s="43"/>
      <c r="J29" s="166"/>
      <c r="K29" s="167"/>
      <c r="L29" s="168"/>
      <c r="M29" s="41" t="s">
        <v>27</v>
      </c>
      <c r="N29" s="42"/>
      <c r="O29" s="62"/>
      <c r="P29" s="117" t="s">
        <v>28</v>
      </c>
      <c r="Q29" s="45">
        <v>12</v>
      </c>
      <c r="R29" s="39"/>
    </row>
    <row r="30" spans="1:18" s="39" customFormat="1" x14ac:dyDescent="0.25">
      <c r="A30" s="41" t="s">
        <v>29</v>
      </c>
      <c r="B30" s="42"/>
      <c r="C30" s="42"/>
      <c r="D30" s="42"/>
      <c r="E30" s="42"/>
      <c r="F30" s="42"/>
      <c r="G30" s="153">
        <v>20</v>
      </c>
      <c r="H30" s="154"/>
      <c r="I30" s="43"/>
      <c r="J30" s="169"/>
      <c r="K30" s="170"/>
      <c r="L30" s="171"/>
      <c r="M30" s="41" t="s">
        <v>30</v>
      </c>
      <c r="N30" s="42"/>
      <c r="O30" s="62"/>
      <c r="P30" s="117" t="s">
        <v>28</v>
      </c>
      <c r="Q30" s="45">
        <v>13</v>
      </c>
    </row>
    <row r="31" spans="1:18" s="39" customFormat="1" x14ac:dyDescent="0.25">
      <c r="A31" s="41" t="s">
        <v>31</v>
      </c>
      <c r="B31" s="42"/>
      <c r="C31" s="42"/>
      <c r="D31" s="42"/>
      <c r="E31" s="42"/>
      <c r="F31" s="42"/>
      <c r="G31" s="153">
        <v>21</v>
      </c>
      <c r="H31" s="154"/>
      <c r="I31" s="43"/>
      <c r="J31" s="137" t="s">
        <v>32</v>
      </c>
      <c r="K31" s="156"/>
      <c r="L31" s="157"/>
      <c r="M31" s="41" t="s">
        <v>25</v>
      </c>
      <c r="N31" s="42"/>
      <c r="O31" s="62"/>
      <c r="P31" s="41"/>
      <c r="Q31" s="45">
        <v>31</v>
      </c>
    </row>
    <row r="32" spans="1:18" s="39" customFormat="1" x14ac:dyDescent="0.25">
      <c r="A32" s="41" t="s">
        <v>33</v>
      </c>
      <c r="B32" s="42"/>
      <c r="C32" s="42"/>
      <c r="D32" s="42"/>
      <c r="E32" s="42"/>
      <c r="F32" s="42"/>
      <c r="G32" s="153">
        <v>30</v>
      </c>
      <c r="H32" s="154"/>
      <c r="I32" s="43"/>
      <c r="J32" s="158"/>
      <c r="K32" s="159"/>
      <c r="L32" s="160"/>
      <c r="M32" s="41" t="s">
        <v>27</v>
      </c>
      <c r="N32" s="42"/>
      <c r="O32" s="62"/>
      <c r="P32" s="117" t="s">
        <v>28</v>
      </c>
      <c r="Q32" s="45">
        <v>32</v>
      </c>
    </row>
    <row r="33" spans="1:17" s="39" customFormat="1" x14ac:dyDescent="0.25">
      <c r="A33" s="41" t="s">
        <v>34</v>
      </c>
      <c r="B33" s="42"/>
      <c r="C33" s="42"/>
      <c r="D33" s="42"/>
      <c r="E33" s="42"/>
      <c r="F33" s="42"/>
      <c r="G33" s="153">
        <v>40</v>
      </c>
      <c r="H33" s="154"/>
      <c r="I33" s="43"/>
      <c r="J33" s="138"/>
      <c r="K33" s="161"/>
      <c r="L33" s="162"/>
      <c r="M33" s="41" t="s">
        <v>30</v>
      </c>
      <c r="N33" s="42"/>
      <c r="O33" s="62"/>
      <c r="P33" s="117" t="s">
        <v>28</v>
      </c>
      <c r="Q33" s="45">
        <v>33</v>
      </c>
    </row>
    <row r="34" spans="1:17" s="39" customFormat="1" x14ac:dyDescent="0.25">
      <c r="A34" s="41" t="s">
        <v>35</v>
      </c>
      <c r="B34" s="42"/>
      <c r="C34" s="42"/>
      <c r="D34" s="42"/>
      <c r="E34" s="42"/>
      <c r="F34" s="42"/>
      <c r="G34" s="153">
        <v>41</v>
      </c>
      <c r="H34" s="154"/>
      <c r="I34" s="43"/>
      <c r="J34" s="163" t="s">
        <v>36</v>
      </c>
      <c r="K34" s="164"/>
      <c r="L34" s="165"/>
      <c r="M34" s="41" t="s">
        <v>37</v>
      </c>
      <c r="N34" s="42"/>
      <c r="O34" s="62"/>
      <c r="P34" s="41"/>
      <c r="Q34" s="45">
        <v>21</v>
      </c>
    </row>
    <row r="35" spans="1:17" s="39" customFormat="1" x14ac:dyDescent="0.25">
      <c r="A35" s="41" t="s">
        <v>38</v>
      </c>
      <c r="B35" s="42"/>
      <c r="C35" s="42"/>
      <c r="D35" s="42"/>
      <c r="E35" s="42"/>
      <c r="F35" s="42"/>
      <c r="G35" s="217">
        <v>60</v>
      </c>
      <c r="H35" s="218"/>
      <c r="I35" s="43"/>
      <c r="J35" s="166"/>
      <c r="K35" s="167"/>
      <c r="L35" s="168"/>
      <c r="M35" s="41" t="s">
        <v>39</v>
      </c>
      <c r="N35" s="42"/>
      <c r="O35" s="62"/>
      <c r="P35" s="117" t="s">
        <v>28</v>
      </c>
      <c r="Q35" s="45">
        <v>22</v>
      </c>
    </row>
    <row r="36" spans="1:17" s="39" customFormat="1" x14ac:dyDescent="0.25">
      <c r="A36" s="41" t="s">
        <v>40</v>
      </c>
      <c r="B36" s="42"/>
      <c r="C36" s="42"/>
      <c r="D36" s="42"/>
      <c r="E36" s="42"/>
      <c r="F36" s="42"/>
      <c r="G36" s="153">
        <v>70</v>
      </c>
      <c r="H36" s="154"/>
      <c r="I36" s="43"/>
      <c r="J36" s="169"/>
      <c r="K36" s="170"/>
      <c r="L36" s="171"/>
      <c r="M36" s="41" t="s">
        <v>41</v>
      </c>
      <c r="N36" s="42"/>
      <c r="O36" s="62"/>
      <c r="P36" s="41"/>
      <c r="Q36" s="45">
        <v>23</v>
      </c>
    </row>
    <row r="37" spans="1:17" s="39" customFormat="1" x14ac:dyDescent="0.25">
      <c r="A37" s="41" t="s">
        <v>42</v>
      </c>
      <c r="B37" s="42"/>
      <c r="C37" s="42"/>
      <c r="D37" s="42"/>
      <c r="E37" s="42"/>
      <c r="F37" s="42"/>
      <c r="G37" s="153">
        <v>71</v>
      </c>
      <c r="H37" s="154"/>
      <c r="I37" s="43"/>
    </row>
    <row r="38" spans="1:17" s="39" customFormat="1" x14ac:dyDescent="0.25">
      <c r="A38" s="41" t="s">
        <v>43</v>
      </c>
      <c r="B38" s="42"/>
      <c r="C38" s="42"/>
      <c r="D38" s="42"/>
      <c r="E38" s="42"/>
      <c r="F38" s="42"/>
      <c r="G38" s="153">
        <v>80</v>
      </c>
      <c r="H38" s="154"/>
      <c r="I38" s="43"/>
    </row>
    <row r="39" spans="1:17" x14ac:dyDescent="0.2">
      <c r="I39" s="43"/>
      <c r="Q39" s="39"/>
    </row>
    <row r="40" spans="1:17" x14ac:dyDescent="0.2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9"/>
      <c r="P40" s="9"/>
    </row>
    <row r="41" spans="1:17" x14ac:dyDescent="0.2">
      <c r="A41" s="56" t="s">
        <v>136</v>
      </c>
      <c r="B41" s="54"/>
      <c r="C41" s="54"/>
      <c r="D41" s="48"/>
      <c r="E41" s="48"/>
      <c r="F41" s="48"/>
      <c r="G41" s="48"/>
      <c r="H41" s="48"/>
      <c r="I41" s="118"/>
      <c r="J41" s="48"/>
      <c r="K41" s="48"/>
      <c r="L41" s="48"/>
      <c r="M41" s="48"/>
      <c r="N41" s="48"/>
      <c r="O41" s="9"/>
      <c r="P41" s="9"/>
    </row>
    <row r="42" spans="1:17" x14ac:dyDescent="0.2">
      <c r="A42" s="54"/>
      <c r="B42" s="54"/>
      <c r="C42" s="54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</row>
    <row r="43" spans="1:17" x14ac:dyDescent="0.2">
      <c r="A43" s="55"/>
      <c r="B43" s="55"/>
      <c r="C43" s="54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1:17" x14ac:dyDescent="0.2">
      <c r="A44" s="56" t="s">
        <v>137</v>
      </c>
      <c r="B44" s="55"/>
      <c r="C44" s="55"/>
      <c r="D44" s="118"/>
      <c r="E44" s="118"/>
      <c r="F44" s="118"/>
      <c r="G44" s="118"/>
      <c r="H44" s="118" t="s">
        <v>122</v>
      </c>
      <c r="I44" s="118"/>
      <c r="J44" s="118"/>
      <c r="K44" s="118"/>
      <c r="L44" s="118"/>
      <c r="M44" s="118"/>
      <c r="N44" s="118"/>
      <c r="O44" s="118"/>
      <c r="P44" s="118"/>
      <c r="Q44" s="118"/>
    </row>
    <row r="45" spans="1:17" x14ac:dyDescent="0.2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</row>
    <row r="46" spans="1:17" x14ac:dyDescent="0.2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</row>
    <row r="47" spans="1:17" x14ac:dyDescent="0.2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</row>
    <row r="48" spans="1:17" x14ac:dyDescent="0.2">
      <c r="A48" s="155" t="s">
        <v>138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</row>
    <row r="49" spans="1:17" x14ac:dyDescent="0.2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1:17" x14ac:dyDescent="0.2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</row>
    <row r="51" spans="1:17" x14ac:dyDescent="0.2">
      <c r="A51" s="118"/>
      <c r="B51" s="118"/>
      <c r="C51" s="118"/>
      <c r="D51" s="118"/>
      <c r="E51" s="118"/>
      <c r="F51" s="118"/>
      <c r="G51" s="118"/>
      <c r="H51" s="118"/>
      <c r="J51" s="118"/>
      <c r="K51" s="118"/>
      <c r="L51" s="118"/>
      <c r="M51" s="118"/>
      <c r="N51" s="118"/>
      <c r="O51" s="118"/>
      <c r="P51" s="118"/>
      <c r="Q51" s="118"/>
    </row>
    <row r="52" spans="1:17" x14ac:dyDescent="0.2">
      <c r="B52" s="50"/>
    </row>
    <row r="53" spans="1:17" x14ac:dyDescent="0.2">
      <c r="I53" s="43"/>
    </row>
    <row r="54" spans="1:17" x14ac:dyDescent="0.2">
      <c r="A54" s="46"/>
      <c r="B54" s="46"/>
      <c r="C54" s="46"/>
      <c r="D54" s="46"/>
      <c r="E54" s="46"/>
      <c r="F54" s="46"/>
      <c r="G54" s="47"/>
      <c r="H54" s="47"/>
      <c r="I54" s="9"/>
    </row>
    <row r="115" spans="1:16" x14ac:dyDescent="0.2">
      <c r="I115" s="38"/>
    </row>
    <row r="116" spans="1:16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9"/>
      <c r="P116" s="9"/>
    </row>
    <row r="117" spans="1:16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9"/>
      <c r="P117" s="9"/>
    </row>
    <row r="118" spans="1:16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9"/>
      <c r="P118" s="9"/>
    </row>
    <row r="119" spans="1:16" x14ac:dyDescent="0.2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38"/>
      <c r="L119" s="38"/>
      <c r="M119" s="38"/>
      <c r="N119" s="38"/>
      <c r="O119" s="9"/>
      <c r="P119" s="9"/>
    </row>
    <row r="120" spans="1:16" x14ac:dyDescent="0.2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9"/>
      <c r="P120" s="9"/>
    </row>
    <row r="121" spans="1:16" x14ac:dyDescent="0.2">
      <c r="A121" s="9"/>
      <c r="B121" s="48"/>
      <c r="C121" s="48"/>
      <c r="D121" s="48"/>
      <c r="E121" s="48"/>
      <c r="F121" s="48"/>
      <c r="G121" s="48"/>
      <c r="H121" s="48"/>
      <c r="J121" s="48"/>
      <c r="K121" s="48"/>
      <c r="L121" s="48"/>
      <c r="M121" s="48"/>
      <c r="N121" s="48"/>
      <c r="O121" s="9"/>
      <c r="P121" s="9"/>
    </row>
    <row r="132" spans="17:19" x14ac:dyDescent="0.2">
      <c r="R132" s="51"/>
      <c r="S132" s="51"/>
    </row>
    <row r="133" spans="17:19" x14ac:dyDescent="0.2">
      <c r="Q133" s="51"/>
    </row>
  </sheetData>
  <mergeCells count="34">
    <mergeCell ref="O20:Q20"/>
    <mergeCell ref="B21:H21"/>
    <mergeCell ref="O21:Q21"/>
    <mergeCell ref="G1:O4"/>
    <mergeCell ref="A6:Q7"/>
    <mergeCell ref="B11:H11"/>
    <mergeCell ref="B12:F12"/>
    <mergeCell ref="G12:H12"/>
    <mergeCell ref="B16:H16"/>
    <mergeCell ref="A27:F27"/>
    <mergeCell ref="G27:H27"/>
    <mergeCell ref="B17:H17"/>
    <mergeCell ref="B18:G18"/>
    <mergeCell ref="B19:H19"/>
    <mergeCell ref="O22:Q22"/>
    <mergeCell ref="A23:A24"/>
    <mergeCell ref="B23:H24"/>
    <mergeCell ref="J24:N24"/>
    <mergeCell ref="O24:Q24"/>
    <mergeCell ref="G28:H28"/>
    <mergeCell ref="J28:L30"/>
    <mergeCell ref="G29:H29"/>
    <mergeCell ref="G30:H30"/>
    <mergeCell ref="G31:H31"/>
    <mergeCell ref="J31:L33"/>
    <mergeCell ref="G32:H32"/>
    <mergeCell ref="G33:H33"/>
    <mergeCell ref="A48:Q48"/>
    <mergeCell ref="G34:H34"/>
    <mergeCell ref="J34:L36"/>
    <mergeCell ref="G35:H35"/>
    <mergeCell ref="G36:H36"/>
    <mergeCell ref="G37:H37"/>
    <mergeCell ref="G38:H38"/>
  </mergeCells>
  <hyperlinks>
    <hyperlink ref="B21" r:id="rId1" xr:uid="{CE85A8C8-CBB3-4964-A209-3E99A306CB60}"/>
  </hyperlinks>
  <pageMargins left="0.7" right="0.13" top="0.75" bottom="0.75" header="0.3" footer="0.3"/>
  <pageSetup orientation="portrait" horizontalDpi="0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0039-70BF-475E-8C5A-25D101263067}">
  <dimension ref="A1:AB79"/>
  <sheetViews>
    <sheetView workbookViewId="0">
      <selection activeCell="B33" sqref="B33:C33"/>
    </sheetView>
  </sheetViews>
  <sheetFormatPr defaultRowHeight="14.25" x14ac:dyDescent="0.25"/>
  <cols>
    <col min="1" max="1" width="12" style="52" customWidth="1"/>
    <col min="2" max="2" width="13.28515625" style="52" customWidth="1"/>
    <col min="3" max="3" width="18.140625" style="53" customWidth="1"/>
    <col min="4" max="4" width="3.85546875" style="52" bestFit="1" customWidth="1"/>
    <col min="5" max="5" width="13.85546875" style="52" customWidth="1"/>
    <col min="6" max="6" width="10" style="52" customWidth="1"/>
    <col min="7" max="7" width="11.85546875" style="52" customWidth="1"/>
    <col min="8" max="8" width="12.42578125" style="52" customWidth="1"/>
    <col min="9" max="16384" width="9.140625" style="52"/>
  </cols>
  <sheetData>
    <row r="1" spans="1:28" ht="16.5" customHeight="1" x14ac:dyDescent="0.25">
      <c r="A1" s="193" t="s">
        <v>72</v>
      </c>
      <c r="B1" s="193"/>
      <c r="C1" s="193"/>
      <c r="D1" s="193"/>
      <c r="E1" s="193"/>
      <c r="F1" s="193"/>
      <c r="G1" s="65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5" customHeight="1" x14ac:dyDescent="0.25">
      <c r="A2" s="194" t="s">
        <v>65</v>
      </c>
      <c r="B2" s="195"/>
      <c r="C2" s="196"/>
      <c r="D2" s="204" t="s">
        <v>44</v>
      </c>
      <c r="E2" s="207" t="s">
        <v>45</v>
      </c>
      <c r="F2" s="210"/>
      <c r="G2" s="210"/>
      <c r="H2" s="190" t="s">
        <v>49</v>
      </c>
    </row>
    <row r="3" spans="1:28" x14ac:dyDescent="0.25">
      <c r="A3" s="197"/>
      <c r="B3" s="198"/>
      <c r="C3" s="199"/>
      <c r="D3" s="206"/>
      <c r="E3" s="119" t="s">
        <v>46</v>
      </c>
      <c r="F3" s="119" t="s">
        <v>47</v>
      </c>
      <c r="G3" s="119" t="s">
        <v>48</v>
      </c>
      <c r="H3" s="190"/>
    </row>
    <row r="4" spans="1:28" x14ac:dyDescent="0.25">
      <c r="A4" s="175" t="s">
        <v>50</v>
      </c>
      <c r="B4" s="177"/>
      <c r="C4" s="176"/>
      <c r="D4" s="119" t="s">
        <v>51</v>
      </c>
      <c r="E4" s="119">
        <v>1</v>
      </c>
      <c r="F4" s="127">
        <v>2</v>
      </c>
      <c r="G4" s="119">
        <v>3</v>
      </c>
      <c r="H4" s="70">
        <v>4</v>
      </c>
    </row>
    <row r="5" spans="1:28" ht="15" x14ac:dyDescent="0.25">
      <c r="A5" s="200" t="s">
        <v>125</v>
      </c>
      <c r="B5" s="201"/>
      <c r="C5" s="202"/>
      <c r="D5" s="119">
        <v>1</v>
      </c>
      <c r="E5" s="119"/>
      <c r="F5" s="127"/>
      <c r="G5" s="127"/>
      <c r="H5" s="70"/>
    </row>
    <row r="6" spans="1:28" x14ac:dyDescent="0.25">
      <c r="A6" s="188" t="s">
        <v>52</v>
      </c>
      <c r="B6" s="121" t="s">
        <v>56</v>
      </c>
      <c r="C6" s="124"/>
      <c r="D6" s="119">
        <v>2</v>
      </c>
      <c r="E6" s="119" t="s">
        <v>66</v>
      </c>
      <c r="F6" s="127" t="s">
        <v>66</v>
      </c>
      <c r="G6" s="127" t="s">
        <v>66</v>
      </c>
      <c r="H6" s="70" t="s">
        <v>66</v>
      </c>
    </row>
    <row r="7" spans="1:28" x14ac:dyDescent="0.25">
      <c r="A7" s="188"/>
      <c r="B7" s="121" t="s">
        <v>57</v>
      </c>
      <c r="C7" s="124"/>
      <c r="D7" s="119">
        <v>3</v>
      </c>
      <c r="E7" s="119" t="s">
        <v>66</v>
      </c>
      <c r="F7" s="127" t="s">
        <v>66</v>
      </c>
      <c r="G7" s="127" t="s">
        <v>66</v>
      </c>
      <c r="H7" s="70" t="s">
        <v>66</v>
      </c>
    </row>
    <row r="8" spans="1:28" x14ac:dyDescent="0.25">
      <c r="A8" s="188"/>
      <c r="B8" s="121" t="s">
        <v>58</v>
      </c>
      <c r="C8" s="124"/>
      <c r="D8" s="119">
        <v>4</v>
      </c>
      <c r="E8" s="119" t="s">
        <v>66</v>
      </c>
      <c r="F8" s="127" t="s">
        <v>66</v>
      </c>
      <c r="G8" s="127" t="s">
        <v>66</v>
      </c>
      <c r="H8" s="70" t="s">
        <v>66</v>
      </c>
    </row>
    <row r="9" spans="1:28" ht="27.75" customHeight="1" x14ac:dyDescent="0.25">
      <c r="A9" s="188" t="s">
        <v>53</v>
      </c>
      <c r="B9" s="172" t="s">
        <v>184</v>
      </c>
      <c r="C9" s="173"/>
      <c r="D9" s="119">
        <v>5</v>
      </c>
      <c r="E9" s="119">
        <v>28</v>
      </c>
      <c r="F9" s="127">
        <v>15</v>
      </c>
      <c r="G9" s="127">
        <v>10</v>
      </c>
      <c r="H9" s="70">
        <v>100</v>
      </c>
    </row>
    <row r="10" spans="1:28" x14ac:dyDescent="0.25">
      <c r="A10" s="188"/>
      <c r="B10" s="121" t="s">
        <v>57</v>
      </c>
      <c r="C10" s="124"/>
      <c r="D10" s="119">
        <v>6</v>
      </c>
      <c r="E10" s="119" t="s">
        <v>66</v>
      </c>
      <c r="F10" s="127" t="s">
        <v>66</v>
      </c>
      <c r="G10" s="127" t="s">
        <v>66</v>
      </c>
      <c r="H10" s="70" t="s">
        <v>66</v>
      </c>
    </row>
    <row r="11" spans="1:28" x14ac:dyDescent="0.25">
      <c r="A11" s="188"/>
      <c r="B11" s="121" t="s">
        <v>58</v>
      </c>
      <c r="C11" s="124"/>
      <c r="D11" s="119">
        <v>7</v>
      </c>
      <c r="E11" s="119" t="s">
        <v>66</v>
      </c>
      <c r="F11" s="127" t="s">
        <v>66</v>
      </c>
      <c r="G11" s="127" t="s">
        <v>66</v>
      </c>
      <c r="H11" s="70" t="s">
        <v>66</v>
      </c>
    </row>
    <row r="12" spans="1:28" x14ac:dyDescent="0.25">
      <c r="A12" s="188" t="s">
        <v>69</v>
      </c>
      <c r="B12" s="121" t="s">
        <v>56</v>
      </c>
      <c r="C12" s="124"/>
      <c r="D12" s="119">
        <v>8</v>
      </c>
      <c r="E12" s="119" t="s">
        <v>66</v>
      </c>
      <c r="F12" s="127" t="s">
        <v>66</v>
      </c>
      <c r="G12" s="127" t="s">
        <v>66</v>
      </c>
      <c r="H12" s="70" t="s">
        <v>66</v>
      </c>
    </row>
    <row r="13" spans="1:28" x14ac:dyDescent="0.25">
      <c r="A13" s="188"/>
      <c r="B13" s="121" t="s">
        <v>57</v>
      </c>
      <c r="C13" s="124"/>
      <c r="D13" s="119">
        <v>9</v>
      </c>
      <c r="E13" s="119" t="s">
        <v>66</v>
      </c>
      <c r="F13" s="127" t="s">
        <v>66</v>
      </c>
      <c r="G13" s="127" t="s">
        <v>66</v>
      </c>
      <c r="H13" s="70" t="s">
        <v>66</v>
      </c>
    </row>
    <row r="14" spans="1:28" x14ac:dyDescent="0.25">
      <c r="A14" s="188"/>
      <c r="B14" s="121" t="s">
        <v>58</v>
      </c>
      <c r="C14" s="124"/>
      <c r="D14" s="119">
        <v>10</v>
      </c>
      <c r="E14" s="119" t="s">
        <v>66</v>
      </c>
      <c r="F14" s="127" t="s">
        <v>66</v>
      </c>
      <c r="G14" s="127" t="s">
        <v>66</v>
      </c>
      <c r="H14" s="70" t="s">
        <v>66</v>
      </c>
    </row>
    <row r="15" spans="1:28" x14ac:dyDescent="0.25">
      <c r="A15" s="188" t="s">
        <v>54</v>
      </c>
      <c r="B15" s="121" t="s">
        <v>56</v>
      </c>
      <c r="C15" s="124"/>
      <c r="D15" s="119">
        <v>11</v>
      </c>
      <c r="E15" s="119" t="s">
        <v>66</v>
      </c>
      <c r="F15" s="127" t="s">
        <v>66</v>
      </c>
      <c r="G15" s="127" t="s">
        <v>66</v>
      </c>
      <c r="H15" s="70" t="s">
        <v>66</v>
      </c>
    </row>
    <row r="16" spans="1:28" x14ac:dyDescent="0.25">
      <c r="A16" s="188"/>
      <c r="B16" s="121" t="s">
        <v>57</v>
      </c>
      <c r="C16" s="124"/>
      <c r="D16" s="119">
        <v>12</v>
      </c>
      <c r="E16" s="119" t="s">
        <v>66</v>
      </c>
      <c r="F16" s="127" t="s">
        <v>66</v>
      </c>
      <c r="G16" s="127" t="s">
        <v>66</v>
      </c>
      <c r="H16" s="70" t="s">
        <v>66</v>
      </c>
    </row>
    <row r="17" spans="1:28" x14ac:dyDescent="0.25">
      <c r="A17" s="188"/>
      <c r="B17" s="121" t="s">
        <v>58</v>
      </c>
      <c r="C17" s="124"/>
      <c r="D17" s="119">
        <v>13</v>
      </c>
      <c r="E17" s="119" t="s">
        <v>66</v>
      </c>
      <c r="F17" s="127" t="s">
        <v>66</v>
      </c>
      <c r="G17" s="127" t="s">
        <v>66</v>
      </c>
      <c r="H17" s="70" t="s">
        <v>66</v>
      </c>
    </row>
    <row r="18" spans="1:28" ht="15" customHeight="1" x14ac:dyDescent="0.25">
      <c r="A18" s="204" t="s">
        <v>55</v>
      </c>
      <c r="B18" s="121" t="s">
        <v>56</v>
      </c>
      <c r="C18" s="124"/>
      <c r="D18" s="119">
        <v>14</v>
      </c>
      <c r="E18" s="119" t="s">
        <v>66</v>
      </c>
      <c r="F18" s="127" t="s">
        <v>66</v>
      </c>
      <c r="G18" s="127" t="s">
        <v>66</v>
      </c>
      <c r="H18" s="70" t="s">
        <v>66</v>
      </c>
    </row>
    <row r="19" spans="1:28" x14ac:dyDescent="0.25">
      <c r="A19" s="205"/>
      <c r="B19" s="121" t="s">
        <v>57</v>
      </c>
      <c r="C19" s="124"/>
      <c r="D19" s="119">
        <v>15</v>
      </c>
      <c r="E19" s="119" t="s">
        <v>66</v>
      </c>
      <c r="F19" s="127" t="s">
        <v>66</v>
      </c>
      <c r="G19" s="127" t="s">
        <v>66</v>
      </c>
      <c r="H19" s="70" t="s">
        <v>66</v>
      </c>
    </row>
    <row r="20" spans="1:28" x14ac:dyDescent="0.25">
      <c r="A20" s="206"/>
      <c r="B20" s="121" t="s">
        <v>58</v>
      </c>
      <c r="C20" s="124"/>
      <c r="D20" s="119">
        <v>16</v>
      </c>
      <c r="E20" s="119"/>
      <c r="F20" s="127"/>
      <c r="G20" s="127"/>
      <c r="H20" s="70"/>
    </row>
    <row r="21" spans="1:28" ht="14.25" customHeight="1" x14ac:dyDescent="0.25">
      <c r="A21" s="203"/>
      <c r="B21" s="203"/>
      <c r="C21" s="203"/>
      <c r="D21" s="203"/>
      <c r="E21" s="203"/>
      <c r="F21" s="203"/>
      <c r="G21" s="203"/>
      <c r="H21" s="203"/>
      <c r="I21" s="73"/>
      <c r="J21" s="73"/>
      <c r="K21" s="74"/>
      <c r="L21" s="74"/>
      <c r="M21" s="74"/>
      <c r="N21" s="74"/>
      <c r="O21" s="74"/>
      <c r="P21" s="7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4.25" customHeight="1" x14ac:dyDescent="0.25">
      <c r="A22" s="193" t="s">
        <v>73</v>
      </c>
      <c r="B22" s="193"/>
      <c r="C22" s="193"/>
      <c r="D22" s="193"/>
      <c r="E22" s="193"/>
      <c r="F22" s="193"/>
      <c r="G22" s="193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8" ht="15" customHeight="1" x14ac:dyDescent="0.25">
      <c r="A23" s="194" t="s">
        <v>65</v>
      </c>
      <c r="B23" s="195"/>
      <c r="C23" s="196"/>
      <c r="D23" s="190" t="s">
        <v>44</v>
      </c>
      <c r="E23" s="207" t="s">
        <v>45</v>
      </c>
      <c r="F23" s="208"/>
      <c r="G23" s="204" t="s">
        <v>49</v>
      </c>
    </row>
    <row r="24" spans="1:28" x14ac:dyDescent="0.25">
      <c r="A24" s="197"/>
      <c r="B24" s="198"/>
      <c r="C24" s="199"/>
      <c r="D24" s="190"/>
      <c r="E24" s="126" t="s">
        <v>46</v>
      </c>
      <c r="F24" s="126" t="s">
        <v>47</v>
      </c>
      <c r="G24" s="206"/>
    </row>
    <row r="25" spans="1:28" x14ac:dyDescent="0.25">
      <c r="A25" s="175" t="s">
        <v>50</v>
      </c>
      <c r="B25" s="177"/>
      <c r="C25" s="176"/>
      <c r="D25" s="119" t="s">
        <v>51</v>
      </c>
      <c r="E25" s="126">
        <v>1</v>
      </c>
      <c r="F25" s="70">
        <v>2</v>
      </c>
      <c r="G25" s="70">
        <v>3</v>
      </c>
    </row>
    <row r="26" spans="1:28" ht="15" x14ac:dyDescent="0.25">
      <c r="A26" s="200" t="s">
        <v>126</v>
      </c>
      <c r="B26" s="201"/>
      <c r="C26" s="202"/>
      <c r="D26" s="119">
        <v>1</v>
      </c>
      <c r="E26" s="119" t="s">
        <v>66</v>
      </c>
      <c r="F26" s="127" t="s">
        <v>66</v>
      </c>
      <c r="G26" s="70" t="s">
        <v>66</v>
      </c>
    </row>
    <row r="27" spans="1:28" x14ac:dyDescent="0.25">
      <c r="A27" s="188" t="s">
        <v>68</v>
      </c>
      <c r="B27" s="172" t="s">
        <v>56</v>
      </c>
      <c r="C27" s="173"/>
      <c r="D27" s="119">
        <v>2</v>
      </c>
      <c r="E27" s="119" t="s">
        <v>66</v>
      </c>
      <c r="F27" s="127" t="s">
        <v>66</v>
      </c>
      <c r="G27" s="70" t="s">
        <v>66</v>
      </c>
    </row>
    <row r="28" spans="1:28" x14ac:dyDescent="0.25">
      <c r="A28" s="188"/>
      <c r="B28" s="172" t="s">
        <v>57</v>
      </c>
      <c r="C28" s="173"/>
      <c r="D28" s="119">
        <v>3</v>
      </c>
      <c r="E28" s="119" t="s">
        <v>66</v>
      </c>
      <c r="F28" s="127" t="s">
        <v>66</v>
      </c>
      <c r="G28" s="70" t="s">
        <v>66</v>
      </c>
    </row>
    <row r="29" spans="1:28" x14ac:dyDescent="0.25">
      <c r="A29" s="188"/>
      <c r="B29" s="172" t="s">
        <v>58</v>
      </c>
      <c r="C29" s="173"/>
      <c r="D29" s="119">
        <v>4</v>
      </c>
      <c r="E29" s="119" t="s">
        <v>66</v>
      </c>
      <c r="F29" s="127" t="s">
        <v>66</v>
      </c>
      <c r="G29" s="70" t="s">
        <v>66</v>
      </c>
    </row>
    <row r="30" spans="1:28" x14ac:dyDescent="0.25">
      <c r="A30" s="188" t="s">
        <v>59</v>
      </c>
      <c r="B30" s="172" t="s">
        <v>56</v>
      </c>
      <c r="C30" s="173"/>
      <c r="D30" s="119">
        <v>5</v>
      </c>
      <c r="E30" s="119" t="s">
        <v>66</v>
      </c>
      <c r="F30" s="127" t="s">
        <v>66</v>
      </c>
      <c r="G30" s="70" t="s">
        <v>66</v>
      </c>
    </row>
    <row r="31" spans="1:28" x14ac:dyDescent="0.25">
      <c r="A31" s="188"/>
      <c r="B31" s="172" t="s">
        <v>57</v>
      </c>
      <c r="C31" s="173"/>
      <c r="D31" s="119">
        <v>6</v>
      </c>
      <c r="E31" s="119" t="s">
        <v>66</v>
      </c>
      <c r="F31" s="127" t="s">
        <v>66</v>
      </c>
      <c r="G31" s="70" t="s">
        <v>66</v>
      </c>
    </row>
    <row r="32" spans="1:28" x14ac:dyDescent="0.25">
      <c r="A32" s="188"/>
      <c r="B32" s="172" t="s">
        <v>58</v>
      </c>
      <c r="C32" s="173"/>
      <c r="D32" s="119">
        <v>7</v>
      </c>
      <c r="E32" s="119" t="s">
        <v>66</v>
      </c>
      <c r="F32" s="127" t="s">
        <v>66</v>
      </c>
      <c r="G32" s="70" t="s">
        <v>66</v>
      </c>
    </row>
    <row r="33" spans="1:7" ht="15.75" customHeight="1" x14ac:dyDescent="0.25">
      <c r="A33" s="213" t="s">
        <v>60</v>
      </c>
      <c r="B33" s="172" t="s">
        <v>185</v>
      </c>
      <c r="C33" s="173"/>
      <c r="D33" s="119">
        <v>8</v>
      </c>
      <c r="E33" s="119">
        <v>43</v>
      </c>
      <c r="F33" s="127">
        <v>23</v>
      </c>
      <c r="G33" s="70">
        <v>100</v>
      </c>
    </row>
    <row r="34" spans="1:7" ht="17.25" customHeight="1" x14ac:dyDescent="0.25">
      <c r="A34" s="214"/>
      <c r="B34" s="172" t="s">
        <v>186</v>
      </c>
      <c r="C34" s="173"/>
      <c r="D34" s="119">
        <v>9</v>
      </c>
      <c r="E34" s="119">
        <v>100</v>
      </c>
      <c r="F34" s="127">
        <v>30</v>
      </c>
      <c r="G34" s="70">
        <v>100</v>
      </c>
    </row>
    <row r="35" spans="1:7" x14ac:dyDescent="0.25">
      <c r="A35" s="214"/>
      <c r="B35" s="172" t="s">
        <v>58</v>
      </c>
      <c r="C35" s="173"/>
      <c r="D35" s="119">
        <v>10</v>
      </c>
      <c r="E35" s="119" t="s">
        <v>66</v>
      </c>
      <c r="F35" s="127" t="s">
        <v>66</v>
      </c>
      <c r="G35" s="70" t="s">
        <v>66</v>
      </c>
    </row>
    <row r="36" spans="1:7" ht="17.25" customHeight="1" x14ac:dyDescent="0.25">
      <c r="A36" s="214"/>
      <c r="B36" s="172"/>
      <c r="C36" s="173"/>
      <c r="D36" s="119">
        <v>11</v>
      </c>
      <c r="E36" s="119" t="s">
        <v>66</v>
      </c>
      <c r="F36" s="127" t="s">
        <v>66</v>
      </c>
      <c r="G36" s="70" t="s">
        <v>66</v>
      </c>
    </row>
    <row r="37" spans="1:7" x14ac:dyDescent="0.25">
      <c r="A37" s="188" t="s">
        <v>61</v>
      </c>
      <c r="B37" s="172"/>
      <c r="C37" s="173"/>
      <c r="D37" s="119">
        <v>12</v>
      </c>
      <c r="E37" s="119" t="s">
        <v>66</v>
      </c>
      <c r="F37" s="127" t="s">
        <v>66</v>
      </c>
      <c r="G37" s="70" t="s">
        <v>66</v>
      </c>
    </row>
    <row r="38" spans="1:7" ht="27" customHeight="1" x14ac:dyDescent="0.25">
      <c r="A38" s="188"/>
      <c r="B38" s="172"/>
      <c r="C38" s="173"/>
      <c r="D38" s="119">
        <v>13</v>
      </c>
      <c r="E38" s="119" t="s">
        <v>66</v>
      </c>
      <c r="F38" s="127" t="s">
        <v>66</v>
      </c>
      <c r="G38" s="70" t="s">
        <v>66</v>
      </c>
    </row>
    <row r="39" spans="1:7" x14ac:dyDescent="0.25">
      <c r="A39" s="188" t="s">
        <v>62</v>
      </c>
      <c r="B39" s="215"/>
      <c r="C39" s="216"/>
      <c r="D39" s="119">
        <v>14</v>
      </c>
      <c r="E39" s="119" t="s">
        <v>66</v>
      </c>
      <c r="F39" s="127" t="s">
        <v>66</v>
      </c>
      <c r="G39" s="70" t="s">
        <v>66</v>
      </c>
    </row>
    <row r="40" spans="1:7" x14ac:dyDescent="0.25">
      <c r="A40" s="188"/>
      <c r="B40" s="172"/>
      <c r="C40" s="173"/>
      <c r="D40" s="119">
        <v>15</v>
      </c>
      <c r="E40" s="119" t="s">
        <v>66</v>
      </c>
      <c r="F40" s="127" t="s">
        <v>66</v>
      </c>
      <c r="G40" s="70" t="s">
        <v>66</v>
      </c>
    </row>
    <row r="41" spans="1:7" x14ac:dyDescent="0.25">
      <c r="A41" s="188"/>
      <c r="B41" s="172" t="s">
        <v>58</v>
      </c>
      <c r="C41" s="173"/>
      <c r="D41" s="119">
        <v>16</v>
      </c>
      <c r="E41" s="119" t="s">
        <v>66</v>
      </c>
      <c r="F41" s="127" t="s">
        <v>66</v>
      </c>
      <c r="G41" s="70" t="s">
        <v>66</v>
      </c>
    </row>
    <row r="42" spans="1:7" x14ac:dyDescent="0.25">
      <c r="A42" s="188" t="s">
        <v>63</v>
      </c>
      <c r="B42" s="172" t="s">
        <v>56</v>
      </c>
      <c r="C42" s="173"/>
      <c r="D42" s="119">
        <v>17</v>
      </c>
      <c r="E42" s="119" t="s">
        <v>66</v>
      </c>
      <c r="F42" s="127" t="s">
        <v>66</v>
      </c>
      <c r="G42" s="70" t="s">
        <v>66</v>
      </c>
    </row>
    <row r="43" spans="1:7" x14ac:dyDescent="0.25">
      <c r="A43" s="188"/>
      <c r="B43" s="172" t="s">
        <v>57</v>
      </c>
      <c r="C43" s="173"/>
      <c r="D43" s="119">
        <v>18</v>
      </c>
      <c r="E43" s="119" t="s">
        <v>66</v>
      </c>
      <c r="F43" s="127" t="s">
        <v>66</v>
      </c>
      <c r="G43" s="70" t="s">
        <v>66</v>
      </c>
    </row>
    <row r="44" spans="1:7" x14ac:dyDescent="0.25">
      <c r="A44" s="188"/>
      <c r="B44" s="172" t="s">
        <v>58</v>
      </c>
      <c r="C44" s="173"/>
      <c r="D44" s="119">
        <v>19</v>
      </c>
      <c r="E44" s="119" t="s">
        <v>66</v>
      </c>
      <c r="F44" s="127" t="s">
        <v>66</v>
      </c>
      <c r="G44" s="70" t="s">
        <v>66</v>
      </c>
    </row>
    <row r="45" spans="1:7" x14ac:dyDescent="0.25">
      <c r="A45" s="188" t="s">
        <v>67</v>
      </c>
      <c r="B45" s="172" t="s">
        <v>56</v>
      </c>
      <c r="C45" s="173"/>
      <c r="D45" s="119">
        <v>20</v>
      </c>
      <c r="E45" s="119" t="s">
        <v>66</v>
      </c>
      <c r="F45" s="127" t="s">
        <v>66</v>
      </c>
      <c r="G45" s="70" t="s">
        <v>66</v>
      </c>
    </row>
    <row r="46" spans="1:7" x14ac:dyDescent="0.25">
      <c r="A46" s="188"/>
      <c r="B46" s="172" t="s">
        <v>57</v>
      </c>
      <c r="C46" s="173"/>
      <c r="D46" s="119">
        <v>21</v>
      </c>
      <c r="E46" s="119" t="s">
        <v>66</v>
      </c>
      <c r="F46" s="127" t="s">
        <v>66</v>
      </c>
      <c r="G46" s="70" t="s">
        <v>66</v>
      </c>
    </row>
    <row r="47" spans="1:7" x14ac:dyDescent="0.25">
      <c r="A47" s="188"/>
      <c r="B47" s="172" t="s">
        <v>58</v>
      </c>
      <c r="C47" s="173"/>
      <c r="D47" s="119">
        <v>22</v>
      </c>
      <c r="E47" s="119" t="s">
        <v>66</v>
      </c>
      <c r="F47" s="127" t="s">
        <v>66</v>
      </c>
      <c r="G47" s="70" t="s">
        <v>66</v>
      </c>
    </row>
    <row r="48" spans="1:7" x14ac:dyDescent="0.25">
      <c r="A48" s="188" t="s">
        <v>160</v>
      </c>
      <c r="B48" s="215"/>
      <c r="C48" s="216"/>
      <c r="D48" s="119">
        <v>23</v>
      </c>
      <c r="E48" s="119" t="s">
        <v>66</v>
      </c>
      <c r="F48" s="127" t="s">
        <v>66</v>
      </c>
      <c r="G48" s="70" t="s">
        <v>66</v>
      </c>
    </row>
    <row r="49" spans="1:28" x14ac:dyDescent="0.25">
      <c r="A49" s="188"/>
      <c r="B49" s="172" t="s">
        <v>57</v>
      </c>
      <c r="C49" s="173"/>
      <c r="D49" s="119">
        <v>24</v>
      </c>
      <c r="E49" s="119" t="s">
        <v>66</v>
      </c>
      <c r="F49" s="127" t="s">
        <v>66</v>
      </c>
      <c r="G49" s="70" t="s">
        <v>66</v>
      </c>
    </row>
    <row r="50" spans="1:28" x14ac:dyDescent="0.25">
      <c r="A50" s="188"/>
      <c r="B50" s="172" t="s">
        <v>58</v>
      </c>
      <c r="C50" s="173"/>
      <c r="D50" s="119">
        <v>25</v>
      </c>
      <c r="E50" s="126"/>
      <c r="F50" s="70"/>
      <c r="G50" s="70"/>
    </row>
    <row r="51" spans="1:28" ht="14.25" customHeight="1" x14ac:dyDescent="0.25">
      <c r="A51" s="203"/>
      <c r="B51" s="203"/>
      <c r="C51" s="203"/>
      <c r="D51" s="203"/>
      <c r="E51" s="203"/>
      <c r="F51" s="76"/>
      <c r="G51" s="76"/>
      <c r="H51" s="73"/>
      <c r="I51" s="73"/>
      <c r="J51" s="73"/>
      <c r="K51" s="74"/>
      <c r="L51" s="74"/>
      <c r="M51" s="74"/>
      <c r="N51" s="74"/>
      <c r="O51" s="74"/>
      <c r="P51" s="74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ht="14.25" customHeight="1" x14ac:dyDescent="0.25">
      <c r="A52" s="193" t="s">
        <v>70</v>
      </c>
      <c r="B52" s="193"/>
      <c r="C52" s="193"/>
      <c r="D52" s="193"/>
      <c r="E52" s="209"/>
      <c r="F52" s="77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ht="20.25" customHeight="1" x14ac:dyDescent="0.25">
      <c r="A53" s="194" t="s">
        <v>65</v>
      </c>
      <c r="B53" s="195"/>
      <c r="C53" s="196"/>
      <c r="D53" s="204" t="s">
        <v>44</v>
      </c>
      <c r="E53" s="188" t="s">
        <v>4</v>
      </c>
      <c r="F53" s="189" t="s">
        <v>64</v>
      </c>
      <c r="G53" s="189"/>
    </row>
    <row r="54" spans="1:28" ht="15" customHeight="1" x14ac:dyDescent="0.25">
      <c r="A54" s="197"/>
      <c r="B54" s="198"/>
      <c r="C54" s="199"/>
      <c r="D54" s="206"/>
      <c r="E54" s="188"/>
      <c r="F54" s="190" t="s">
        <v>71</v>
      </c>
      <c r="G54" s="190"/>
    </row>
    <row r="55" spans="1:28" x14ac:dyDescent="0.25">
      <c r="A55" s="175" t="s">
        <v>50</v>
      </c>
      <c r="B55" s="177"/>
      <c r="C55" s="176"/>
      <c r="D55" s="126" t="s">
        <v>51</v>
      </c>
      <c r="E55" s="125">
        <v>1</v>
      </c>
      <c r="F55" s="175">
        <v>2</v>
      </c>
      <c r="G55" s="176"/>
    </row>
    <row r="56" spans="1:28" ht="15" x14ac:dyDescent="0.25">
      <c r="A56" s="200" t="s">
        <v>127</v>
      </c>
      <c r="B56" s="201"/>
      <c r="C56" s="202"/>
      <c r="D56" s="126">
        <v>1</v>
      </c>
      <c r="E56" s="125"/>
      <c r="F56" s="191">
        <f>SUM(F57:G78)</f>
        <v>10</v>
      </c>
      <c r="G56" s="192"/>
    </row>
    <row r="57" spans="1:28" x14ac:dyDescent="0.25">
      <c r="A57" s="178" t="s">
        <v>79</v>
      </c>
      <c r="B57" s="179"/>
      <c r="C57" s="182"/>
      <c r="D57" s="126">
        <v>2</v>
      </c>
      <c r="E57" s="63" t="s">
        <v>90</v>
      </c>
      <c r="F57" s="175">
        <v>0</v>
      </c>
      <c r="G57" s="176"/>
    </row>
    <row r="58" spans="1:28" x14ac:dyDescent="0.25">
      <c r="A58" s="121" t="s">
        <v>80</v>
      </c>
      <c r="B58" s="122"/>
      <c r="C58" s="123"/>
      <c r="D58" s="126">
        <v>3</v>
      </c>
      <c r="E58" s="63" t="s">
        <v>91</v>
      </c>
      <c r="F58" s="175">
        <v>0</v>
      </c>
      <c r="G58" s="176"/>
    </row>
    <row r="59" spans="1:28" x14ac:dyDescent="0.25">
      <c r="A59" s="178" t="s">
        <v>187</v>
      </c>
      <c r="B59" s="179"/>
      <c r="C59" s="182"/>
      <c r="D59" s="126">
        <v>4</v>
      </c>
      <c r="E59" s="63" t="s">
        <v>92</v>
      </c>
      <c r="F59" s="175">
        <v>1</v>
      </c>
      <c r="G59" s="176"/>
    </row>
    <row r="60" spans="1:28" x14ac:dyDescent="0.25">
      <c r="A60" s="178" t="s">
        <v>82</v>
      </c>
      <c r="B60" s="179"/>
      <c r="C60" s="182"/>
      <c r="D60" s="126">
        <v>5</v>
      </c>
      <c r="E60" s="63" t="s">
        <v>93</v>
      </c>
      <c r="F60" s="175">
        <v>0</v>
      </c>
      <c r="G60" s="176"/>
    </row>
    <row r="61" spans="1:28" x14ac:dyDescent="0.25">
      <c r="A61" s="178" t="s">
        <v>173</v>
      </c>
      <c r="B61" s="179"/>
      <c r="C61" s="182"/>
      <c r="D61" s="126">
        <v>6</v>
      </c>
      <c r="E61" s="63" t="s">
        <v>94</v>
      </c>
      <c r="F61" s="175">
        <v>1</v>
      </c>
      <c r="G61" s="176"/>
    </row>
    <row r="62" spans="1:28" x14ac:dyDescent="0.25">
      <c r="A62" s="178" t="s">
        <v>174</v>
      </c>
      <c r="B62" s="179"/>
      <c r="C62" s="182"/>
      <c r="D62" s="126">
        <v>7</v>
      </c>
      <c r="E62" s="63" t="s">
        <v>95</v>
      </c>
      <c r="F62" s="175">
        <v>1</v>
      </c>
      <c r="G62" s="176"/>
    </row>
    <row r="63" spans="1:28" ht="15" customHeight="1" x14ac:dyDescent="0.25">
      <c r="A63" s="175" t="s">
        <v>88</v>
      </c>
      <c r="B63" s="177"/>
      <c r="C63" s="123"/>
      <c r="D63" s="126">
        <v>8</v>
      </c>
      <c r="E63" s="63" t="s">
        <v>96</v>
      </c>
      <c r="F63" s="175">
        <v>0</v>
      </c>
      <c r="G63" s="176"/>
    </row>
    <row r="64" spans="1:28" x14ac:dyDescent="0.25">
      <c r="A64" s="178" t="s">
        <v>188</v>
      </c>
      <c r="B64" s="179"/>
      <c r="C64" s="182"/>
      <c r="D64" s="126">
        <v>9</v>
      </c>
      <c r="E64" s="63" t="s">
        <v>97</v>
      </c>
      <c r="F64" s="175">
        <v>2</v>
      </c>
      <c r="G64" s="176"/>
    </row>
    <row r="65" spans="1:16" ht="24.75" customHeight="1" x14ac:dyDescent="0.25">
      <c r="A65" s="82" t="s">
        <v>89</v>
      </c>
      <c r="B65" s="177"/>
      <c r="C65" s="176"/>
      <c r="D65" s="126">
        <v>10</v>
      </c>
      <c r="E65" s="63" t="s">
        <v>98</v>
      </c>
      <c r="F65" s="175">
        <v>0</v>
      </c>
      <c r="G65" s="176"/>
    </row>
    <row r="66" spans="1:16" x14ac:dyDescent="0.25">
      <c r="A66" s="81" t="s">
        <v>78</v>
      </c>
      <c r="B66" s="122"/>
      <c r="C66" s="123"/>
      <c r="D66" s="126">
        <v>11</v>
      </c>
      <c r="E66" s="63" t="s">
        <v>99</v>
      </c>
      <c r="F66" s="175">
        <v>0</v>
      </c>
      <c r="G66" s="176"/>
    </row>
    <row r="67" spans="1:16" x14ac:dyDescent="0.25">
      <c r="A67" s="178" t="s">
        <v>101</v>
      </c>
      <c r="B67" s="179"/>
      <c r="C67" s="123"/>
      <c r="D67" s="126">
        <v>12</v>
      </c>
      <c r="E67" s="63" t="s">
        <v>100</v>
      </c>
      <c r="F67" s="175">
        <v>0</v>
      </c>
      <c r="G67" s="176"/>
    </row>
    <row r="68" spans="1:16" x14ac:dyDescent="0.25">
      <c r="A68" s="178" t="s">
        <v>102</v>
      </c>
      <c r="B68" s="179"/>
      <c r="C68" s="123"/>
      <c r="D68" s="126">
        <v>13</v>
      </c>
      <c r="E68" s="63" t="s">
        <v>103</v>
      </c>
      <c r="F68" s="175">
        <v>0</v>
      </c>
      <c r="G68" s="176"/>
    </row>
    <row r="69" spans="1:16" x14ac:dyDescent="0.25">
      <c r="A69" s="178" t="s">
        <v>85</v>
      </c>
      <c r="B69" s="179"/>
      <c r="C69" s="123"/>
      <c r="D69" s="126">
        <v>14</v>
      </c>
      <c r="E69" s="63" t="s">
        <v>104</v>
      </c>
      <c r="F69" s="175">
        <v>0</v>
      </c>
      <c r="G69" s="176"/>
    </row>
    <row r="70" spans="1:16" x14ac:dyDescent="0.25">
      <c r="A70" s="178" t="s">
        <v>105</v>
      </c>
      <c r="B70" s="179"/>
      <c r="C70" s="182"/>
      <c r="D70" s="126">
        <v>15</v>
      </c>
      <c r="E70" s="63" t="s">
        <v>107</v>
      </c>
      <c r="F70" s="175">
        <v>0</v>
      </c>
      <c r="G70" s="176"/>
    </row>
    <row r="71" spans="1:16" x14ac:dyDescent="0.25">
      <c r="A71" s="178" t="s">
        <v>106</v>
      </c>
      <c r="B71" s="179"/>
      <c r="C71" s="182"/>
      <c r="D71" s="126">
        <v>16</v>
      </c>
      <c r="E71" s="63" t="s">
        <v>108</v>
      </c>
      <c r="F71" s="175">
        <v>0</v>
      </c>
      <c r="G71" s="176"/>
    </row>
    <row r="72" spans="1:16" x14ac:dyDescent="0.25">
      <c r="A72" s="178" t="s">
        <v>87</v>
      </c>
      <c r="B72" s="179"/>
      <c r="C72" s="182"/>
      <c r="D72" s="126">
        <v>17</v>
      </c>
      <c r="E72" s="63" t="s">
        <v>112</v>
      </c>
      <c r="F72" s="175">
        <v>0</v>
      </c>
      <c r="G72" s="176"/>
      <c r="M72" s="52" t="s">
        <v>163</v>
      </c>
    </row>
    <row r="73" spans="1:16" x14ac:dyDescent="0.25">
      <c r="A73" s="180" t="s">
        <v>109</v>
      </c>
      <c r="B73" s="181"/>
      <c r="C73" s="123"/>
      <c r="D73" s="126">
        <v>18</v>
      </c>
      <c r="E73" s="63" t="s">
        <v>113</v>
      </c>
      <c r="F73" s="175">
        <v>0</v>
      </c>
      <c r="G73" s="176"/>
    </row>
    <row r="74" spans="1:16" x14ac:dyDescent="0.25">
      <c r="A74" s="180" t="s">
        <v>110</v>
      </c>
      <c r="B74" s="181"/>
      <c r="C74" s="123"/>
      <c r="D74" s="126">
        <v>19</v>
      </c>
      <c r="E74" s="63" t="s">
        <v>114</v>
      </c>
      <c r="F74" s="175">
        <v>0</v>
      </c>
      <c r="G74" s="176"/>
    </row>
    <row r="75" spans="1:16" x14ac:dyDescent="0.25">
      <c r="A75" s="180" t="s">
        <v>111</v>
      </c>
      <c r="B75" s="181"/>
      <c r="C75" s="123"/>
      <c r="D75" s="126">
        <v>20</v>
      </c>
      <c r="E75" s="63" t="s">
        <v>115</v>
      </c>
      <c r="F75" s="175">
        <v>0</v>
      </c>
      <c r="G75" s="176"/>
    </row>
    <row r="76" spans="1:16" x14ac:dyDescent="0.25">
      <c r="A76" s="183" t="s">
        <v>55</v>
      </c>
      <c r="B76" s="172" t="s">
        <v>123</v>
      </c>
      <c r="C76" s="173"/>
      <c r="D76" s="126">
        <v>21</v>
      </c>
      <c r="E76" s="125"/>
      <c r="F76" s="175">
        <v>0</v>
      </c>
      <c r="G76" s="176"/>
    </row>
    <row r="77" spans="1:16" x14ac:dyDescent="0.25">
      <c r="A77" s="184"/>
      <c r="B77" s="172" t="s">
        <v>172</v>
      </c>
      <c r="C77" s="173"/>
      <c r="D77" s="126">
        <v>22</v>
      </c>
      <c r="E77" s="125"/>
      <c r="F77" s="175">
        <v>0</v>
      </c>
      <c r="G77" s="176"/>
    </row>
    <row r="78" spans="1:16" x14ac:dyDescent="0.25">
      <c r="A78" s="185"/>
      <c r="B78" s="172" t="s">
        <v>170</v>
      </c>
      <c r="C78" s="173"/>
      <c r="D78" s="126">
        <v>23</v>
      </c>
      <c r="E78" s="125"/>
      <c r="F78" s="175">
        <v>5</v>
      </c>
      <c r="G78" s="176"/>
    </row>
    <row r="79" spans="1:16" ht="15" x14ac:dyDescent="0.25">
      <c r="A79" s="203"/>
      <c r="B79" s="203"/>
      <c r="C79" s="203"/>
      <c r="D79" s="203"/>
      <c r="E79" s="77"/>
      <c r="F79" s="77"/>
      <c r="G79" s="66"/>
      <c r="H79" s="66"/>
      <c r="I79" s="66"/>
      <c r="J79" s="66"/>
      <c r="K79" s="66"/>
      <c r="L79" s="66"/>
      <c r="M79" s="66"/>
      <c r="N79" s="66"/>
      <c r="O79" s="66"/>
      <c r="P79" s="66"/>
    </row>
  </sheetData>
  <mergeCells count="108">
    <mergeCell ref="H2:H3"/>
    <mergeCell ref="A4:C4"/>
    <mergeCell ref="A5:C5"/>
    <mergeCell ref="A6:A8"/>
    <mergeCell ref="A9:A11"/>
    <mergeCell ref="B9:C9"/>
    <mergeCell ref="A12:A14"/>
    <mergeCell ref="A15:A17"/>
    <mergeCell ref="A1:F1"/>
    <mergeCell ref="A2:C3"/>
    <mergeCell ref="D2:D3"/>
    <mergeCell ref="E2:G2"/>
    <mergeCell ref="A25:C25"/>
    <mergeCell ref="A26:C26"/>
    <mergeCell ref="A27:A29"/>
    <mergeCell ref="B27:C27"/>
    <mergeCell ref="B28:C28"/>
    <mergeCell ref="B29:C29"/>
    <mergeCell ref="A18:A20"/>
    <mergeCell ref="A21:H21"/>
    <mergeCell ref="A22:G22"/>
    <mergeCell ref="A23:C24"/>
    <mergeCell ref="D23:D24"/>
    <mergeCell ref="E23:F23"/>
    <mergeCell ref="G23:G24"/>
    <mergeCell ref="A37:A38"/>
    <mergeCell ref="B37:C37"/>
    <mergeCell ref="B38:C38"/>
    <mergeCell ref="A39:A41"/>
    <mergeCell ref="B39:C39"/>
    <mergeCell ref="B40:C40"/>
    <mergeCell ref="B41:C41"/>
    <mergeCell ref="A30:A32"/>
    <mergeCell ref="B30:C30"/>
    <mergeCell ref="B31:C31"/>
    <mergeCell ref="B32:C32"/>
    <mergeCell ref="A33:A36"/>
    <mergeCell ref="B33:C33"/>
    <mergeCell ref="B34:C34"/>
    <mergeCell ref="B35:C35"/>
    <mergeCell ref="B36:C36"/>
    <mergeCell ref="A48:A50"/>
    <mergeCell ref="B48:C48"/>
    <mergeCell ref="B49:C49"/>
    <mergeCell ref="B50:C50"/>
    <mergeCell ref="A51:E51"/>
    <mergeCell ref="A52:E52"/>
    <mergeCell ref="A42:A44"/>
    <mergeCell ref="B42:C42"/>
    <mergeCell ref="B43:C43"/>
    <mergeCell ref="B44:C44"/>
    <mergeCell ref="A45:A47"/>
    <mergeCell ref="B45:C45"/>
    <mergeCell ref="B46:C46"/>
    <mergeCell ref="B47:C47"/>
    <mergeCell ref="A56:C56"/>
    <mergeCell ref="F56:G56"/>
    <mergeCell ref="A57:C57"/>
    <mergeCell ref="F57:G57"/>
    <mergeCell ref="F58:G58"/>
    <mergeCell ref="A59:C59"/>
    <mergeCell ref="F59:G59"/>
    <mergeCell ref="A53:C54"/>
    <mergeCell ref="D53:D54"/>
    <mergeCell ref="E53:E54"/>
    <mergeCell ref="F53:G53"/>
    <mergeCell ref="F54:G54"/>
    <mergeCell ref="A55:C55"/>
    <mergeCell ref="F55:G55"/>
    <mergeCell ref="A63:B63"/>
    <mergeCell ref="F63:G63"/>
    <mergeCell ref="A64:C64"/>
    <mergeCell ref="F64:G64"/>
    <mergeCell ref="B65:C65"/>
    <mergeCell ref="F65:G65"/>
    <mergeCell ref="A60:C60"/>
    <mergeCell ref="F60:G60"/>
    <mergeCell ref="A61:C61"/>
    <mergeCell ref="F61:G61"/>
    <mergeCell ref="A62:C62"/>
    <mergeCell ref="F62:G62"/>
    <mergeCell ref="A70:C70"/>
    <mergeCell ref="F70:G70"/>
    <mergeCell ref="A71:C71"/>
    <mergeCell ref="F71:G71"/>
    <mergeCell ref="A72:C72"/>
    <mergeCell ref="F72:G72"/>
    <mergeCell ref="F66:G66"/>
    <mergeCell ref="A67:B67"/>
    <mergeCell ref="F67:G67"/>
    <mergeCell ref="A68:B68"/>
    <mergeCell ref="F68:G68"/>
    <mergeCell ref="A69:B69"/>
    <mergeCell ref="F69:G69"/>
    <mergeCell ref="A79:D79"/>
    <mergeCell ref="A76:A78"/>
    <mergeCell ref="B76:C76"/>
    <mergeCell ref="F76:G76"/>
    <mergeCell ref="B77:C77"/>
    <mergeCell ref="F77:G77"/>
    <mergeCell ref="B78:C78"/>
    <mergeCell ref="F78:G78"/>
    <mergeCell ref="A73:B73"/>
    <mergeCell ref="F73:G73"/>
    <mergeCell ref="A74:B74"/>
    <mergeCell ref="F74:G74"/>
    <mergeCell ref="A75:B75"/>
    <mergeCell ref="F75:G75"/>
  </mergeCells>
  <pageMargins left="0.7" right="0.25" top="0.43" bottom="0.39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Нүүр</vt:lpstr>
      <vt:lpstr>З.Г</vt:lpstr>
      <vt:lpstr>Ulaangom ZDTG</vt:lpstr>
      <vt:lpstr>Bukhmurun sum-1</vt:lpstr>
      <vt:lpstr>Ulaangom ZDTG-1</vt:lpstr>
      <vt:lpstr>Bukhmurun sum</vt:lpstr>
      <vt:lpstr>Baruunturuun</vt:lpstr>
      <vt:lpstr>3-10 jil</vt:lpstr>
      <vt:lpstr>Baruunturuun -1 </vt:lpstr>
      <vt:lpstr>3-10 jil-1</vt:lpstr>
      <vt:lpstr>З.Г!Print_Area</vt:lpstr>
      <vt:lpstr>Нүүр!Print_Area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Munkh-Erdene Sootongoo</dc:creator>
  <cp:lastModifiedBy>User</cp:lastModifiedBy>
  <cp:lastPrinted>2021-01-14T11:21:47Z</cp:lastPrinted>
  <dcterms:created xsi:type="dcterms:W3CDTF">2018-09-03T02:44:56Z</dcterms:created>
  <dcterms:modified xsi:type="dcterms:W3CDTF">2021-01-18T02:11:57Z</dcterms:modified>
</cp:coreProperties>
</file>