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620" activeTab="1"/>
  </bookViews>
  <sheets>
    <sheet name="Нүүр" sheetId="1" r:id="rId1"/>
    <sheet name="З.Г" sheetId="2" r:id="rId2"/>
  </sheets>
  <definedNames>
    <definedName name="_xlnm.Print_Area" localSheetId="1">З.Г!$A$1:$H$96</definedName>
    <definedName name="_xlnm.Print_Area" localSheetId="0">Нүүр!$A$1:$Q$50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<sst xmlns="http://schemas.openxmlformats.org/spreadsheetml/2006/main" count="371" uniqueCount="144">
  <si>
    <t xml:space="preserve">ШИНЭЭР АШИГЛАЛТАД ОРСОН СПОРТЫН БАРИЛГА, БАЙГУУЛАМЖИЙН 2022  ОНЫ МЭДЭЭ  </t>
  </si>
  <si>
    <t>I.1. ХАЯГИЙН ХЭСЭГ</t>
  </si>
  <si>
    <t xml:space="preserve"> Регистрийн дугаар </t>
  </si>
  <si>
    <t xml:space="preserve"> Аж ахуйн нэгж, байгууллагын нэр </t>
  </si>
  <si>
    <t xml:space="preserve">Увс аймгийн Тариалан сумын ЗДТГ </t>
  </si>
  <si>
    <t xml:space="preserve"> Байршил </t>
  </si>
  <si>
    <t xml:space="preserve">Нэр </t>
  </si>
  <si>
    <t>Код</t>
  </si>
  <si>
    <t xml:space="preserve"> Аймаг, нийслэл </t>
  </si>
  <si>
    <t xml:space="preserve">      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</si>
  <si>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</si>
  <si>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</si>
  <si>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</si>
  <si>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</si>
  <si>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Тариалан сум 5-р баг </t>
  </si>
  <si>
    <t xml:space="preserve"> Хашаа, хаалганы дугаар</t>
  </si>
  <si>
    <t>I.2. Холбоо барих хүний мэдээлэл</t>
  </si>
  <si>
    <t xml:space="preserve"> Утас</t>
  </si>
  <si>
    <t xml:space="preserve"> Овог, нэр</t>
  </si>
  <si>
    <t xml:space="preserve">Б.Мэнгээ </t>
  </si>
  <si>
    <t xml:space="preserve"> Факс</t>
  </si>
  <si>
    <t xml:space="preserve"> Албан тушаал</t>
  </si>
  <si>
    <t xml:space="preserve">Тариалан сумын ЗДТГ-ын дарга </t>
  </si>
  <si>
    <t xml:space="preserve"> Цахим шуудан</t>
  </si>
  <si>
    <t>info@tarialan.uv.gov.mn</t>
  </si>
  <si>
    <t xml:space="preserve"> Цахим хуудас</t>
  </si>
  <si>
    <t>http://</t>
  </si>
  <si>
    <t xml:space="preserve"> Гар утас</t>
  </si>
  <si>
    <t xml:space="preserve"> Үйл ажиллагааны салбарын 
 чиглэл</t>
  </si>
  <si>
    <t xml:space="preserve">I.3. Хариуцлагын хэлбэр </t>
  </si>
  <si>
    <t>I.4. Өмчийн хэлбэр</t>
  </si>
  <si>
    <t>Нэр</t>
  </si>
  <si>
    <t>Хувь</t>
  </si>
  <si>
    <t xml:space="preserve"> Хувьцаат компани</t>
  </si>
  <si>
    <t>Төрийн</t>
  </si>
  <si>
    <t xml:space="preserve"> өмчийн  </t>
  </si>
  <si>
    <t xml:space="preserve"> Хязгаарлагдмал хариуцлагатай компани</t>
  </si>
  <si>
    <t xml:space="preserve"> өмчийн оролцоотой </t>
  </si>
  <si>
    <t>… %</t>
  </si>
  <si>
    <t xml:space="preserve"> Бүх гишүүд нь хариуцлагатай компани</t>
  </si>
  <si>
    <t xml:space="preserve"> хамтарсан</t>
  </si>
  <si>
    <t xml:space="preserve"> Зарим гишүүд нь хариуцлагатай компани</t>
  </si>
  <si>
    <t>Орон нутгийн</t>
  </si>
  <si>
    <t xml:space="preserve"> Хоршоо</t>
  </si>
  <si>
    <t xml:space="preserve"> Төрийн өмчит үйлдвэрийн газар</t>
  </si>
  <si>
    <t xml:space="preserve"> Орон нутгийн өмчит үйлдвэрийн газар</t>
  </si>
  <si>
    <t xml:space="preserve">Хувийн </t>
  </si>
  <si>
    <t xml:space="preserve"> Монгол Улсын </t>
  </si>
  <si>
    <t xml:space="preserve"> Төсөвт байгууллага</t>
  </si>
  <si>
    <t xml:space="preserve"> гадаадтай хамтарсан</t>
  </si>
  <si>
    <t xml:space="preserve"> Төрийн бус байгууллага</t>
  </si>
  <si>
    <t xml:space="preserve"> гадаад улсын</t>
  </si>
  <si>
    <t xml:space="preserve"> Сан</t>
  </si>
  <si>
    <t xml:space="preserve"> Бусад</t>
  </si>
  <si>
    <t xml:space="preserve">                     Хянасан:          БТС-ын газрын даргын үүргийг түр орлон гүйцэтгэгч                          Б.Пүрэвгончиг               </t>
  </si>
  <si>
    <t xml:space="preserve">                     Мэдээ гаргасан:   Мэргэжилтэн                                                                                          Г.Чулуун                                   </t>
  </si>
  <si>
    <t xml:space="preserve">Х.Баяртуул </t>
  </si>
  <si>
    <t xml:space="preserve">2023 оны 01 сарын 15 өдөр </t>
  </si>
  <si>
    <t>II. ШИНЭЭР БАРИГДСАН СПОРТЫН ЗААЛ</t>
  </si>
  <si>
    <t>Үзүүлэлт</t>
  </si>
  <si>
    <t>МД</t>
  </si>
  <si>
    <t>Хэмжээ /метр/</t>
  </si>
  <si>
    <t>Үзэгчдийн суудлын тоо</t>
  </si>
  <si>
    <t xml:space="preserve">Урт </t>
  </si>
  <si>
    <t xml:space="preserve">Өргөн </t>
  </si>
  <si>
    <t xml:space="preserve">Өндөр </t>
  </si>
  <si>
    <t>А</t>
  </si>
  <si>
    <t>Б</t>
  </si>
  <si>
    <r>
      <rPr>
        <b/>
        <sz val="11"/>
        <rFont val="Arial"/>
        <charset val="134"/>
      </rPr>
      <t xml:space="preserve">Бүгд                                       </t>
    </r>
    <r>
      <rPr>
        <i/>
        <sz val="11"/>
        <rFont val="Arial"/>
        <charset val="134"/>
      </rPr>
      <t xml:space="preserve">  мөр1=мөр(2:16)</t>
    </r>
  </si>
  <si>
    <t>х</t>
  </si>
  <si>
    <t xml:space="preserve"> Спортын ордон</t>
  </si>
  <si>
    <t>а.</t>
  </si>
  <si>
    <t>x</t>
  </si>
  <si>
    <t>б.</t>
  </si>
  <si>
    <t>в.</t>
  </si>
  <si>
    <t xml:space="preserve"> Спортын заал</t>
  </si>
  <si>
    <t xml:space="preserve">Спорт заал </t>
  </si>
  <si>
    <t>г.</t>
  </si>
  <si>
    <t>Бэлтгэлийн заал</t>
  </si>
  <si>
    <t xml:space="preserve"> Усан бассейн</t>
  </si>
  <si>
    <t>Бусад /бичих/</t>
  </si>
  <si>
    <t>III. ШИНЭЭР БАРИГДСАН СПОРТЫН ГАДАА ТАЛБАЙ</t>
  </si>
  <si>
    <r>
      <rPr>
        <b/>
        <sz val="11"/>
        <rFont val="Arial"/>
        <charset val="134"/>
      </rPr>
      <t xml:space="preserve">Бүгд                                   </t>
    </r>
    <r>
      <rPr>
        <i/>
        <sz val="11"/>
        <rFont val="Arial"/>
        <charset val="134"/>
      </rPr>
      <t xml:space="preserve"> мөр1=мөр(2:25)</t>
    </r>
  </si>
  <si>
    <t xml:space="preserve">Цэнгэлдэх хүрээлэн </t>
  </si>
  <si>
    <t xml:space="preserve"> Наадмын талбай</t>
  </si>
  <si>
    <t xml:space="preserve"> Спортын гадаа талбай</t>
  </si>
  <si>
    <t xml:space="preserve"> Явган алхалт, аяллын зам </t>
  </si>
  <si>
    <t xml:space="preserve"> Дугуйн зам </t>
  </si>
  <si>
    <t xml:space="preserve"> Гүйлтийн зам</t>
  </si>
  <si>
    <t xml:space="preserve"> Цанын бааз</t>
  </si>
  <si>
    <t>IV. СПОРТЫН ТОНОГ ТӨХӨӨРӨМЖ, ХЭРЭГСЭЛ</t>
  </si>
  <si>
    <t>Бүгд</t>
  </si>
  <si>
    <t>Хэмжих нэгж (иж бүрдэл)</t>
  </si>
  <si>
    <r>
      <rPr>
        <b/>
        <sz val="11"/>
        <rFont val="Arial"/>
        <charset val="134"/>
      </rPr>
      <t xml:space="preserve">Бүгд                                          </t>
    </r>
    <r>
      <rPr>
        <i/>
        <sz val="11"/>
        <rFont val="Arial"/>
        <charset val="134"/>
      </rPr>
      <t xml:space="preserve"> мөр1=мөр(2:21)</t>
    </r>
  </si>
  <si>
    <t>Үндэсний бөх</t>
  </si>
  <si>
    <t>09002</t>
  </si>
  <si>
    <t xml:space="preserve">иж бүрдэл </t>
  </si>
  <si>
    <t>Жудо бөх</t>
  </si>
  <si>
    <t>11000</t>
  </si>
  <si>
    <t>Чөлөөт бөх</t>
  </si>
  <si>
    <t>14000</t>
  </si>
  <si>
    <t>Бокс</t>
  </si>
  <si>
    <t>19002</t>
  </si>
  <si>
    <t xml:space="preserve">Сагсан бөмбөг /Циллодон самбар, кольцо / </t>
  </si>
  <si>
    <t>31002</t>
  </si>
  <si>
    <t>Волейбол /шон, тор/</t>
  </si>
  <si>
    <t>28002</t>
  </si>
  <si>
    <t>Хөл бөмбөг</t>
  </si>
  <si>
    <t>34002</t>
  </si>
  <si>
    <t>Ширээний теннис</t>
  </si>
  <si>
    <t>35002</t>
  </si>
  <si>
    <t xml:space="preserve">1 ком </t>
  </si>
  <si>
    <t xml:space="preserve">Бадминтон </t>
  </si>
  <si>
    <t>/Шон, тор ком/</t>
  </si>
  <si>
    <t>27002</t>
  </si>
  <si>
    <t>Шатар</t>
  </si>
  <si>
    <t>40002</t>
  </si>
  <si>
    <t>Зуун буудалт даам</t>
  </si>
  <si>
    <t>39002</t>
  </si>
  <si>
    <t>Буудлага</t>
  </si>
  <si>
    <t>72001</t>
  </si>
  <si>
    <t>Байт харваа</t>
  </si>
  <si>
    <t>81001</t>
  </si>
  <si>
    <t xml:space="preserve">Гүйлтийн тэшүүр </t>
  </si>
  <si>
    <t>74001</t>
  </si>
  <si>
    <t>Гүйлтийн цана /дасгалын төхөөрөмж/</t>
  </si>
  <si>
    <t>76001</t>
  </si>
  <si>
    <t>Хөнгөн атлетик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</si>
  <si>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</si>
  <si>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</si>
  <si>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</si>
  <si>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</si>
  <si>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</si>
  <si>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</si>
  <si>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</si>
  <si>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 xml:space="preserve">а.Суурин дугуй </t>
  </si>
  <si>
    <t xml:space="preserve">б.Суурин дугуйны зам </t>
  </si>
  <si>
    <t>в. Дугуйны суурь</t>
  </si>
  <si>
    <t xml:space="preserve">г.Электрон самбар </t>
  </si>
  <si>
    <t xml:space="preserve">д. Фитнесийн тоног төхөөрөмж /ком </t>
  </si>
  <si>
    <t xml:space="preserve">е. Дэлгэц </t>
  </si>
  <si>
    <t xml:space="preserve">ком </t>
  </si>
  <si>
    <t xml:space="preserve">ё. Сорилын жин  </t>
  </si>
  <si>
    <t>ж. Секундомир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</si>
</sst>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1"/>
      <name val="Arial"/>
      <charset val="204"/>
    </font>
    <font>
      <sz val="9"/>
      <color theme="1"/>
      <name val="Arial"/>
      <charset val="204"/>
    </font>
    <font>
      <sz val="9"/>
      <name val="Arial"/>
      <charset val="204"/>
    </font>
    <font>
      <b/>
      <sz val="9"/>
      <color rgb="FF000000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sz val="8"/>
      <name val="Arial"/>
      <charset val="204"/>
    </font>
    <font>
      <u/>
      <sz val="11"/>
      <color theme="10"/>
      <name val="Calibri"/>
      <charset val="134"/>
      <scheme val="minor"/>
    </font>
    <font>
      <sz val="9"/>
      <name val="Arial"/>
      <charset val="134"/>
    </font>
    <font>
      <sz val="9"/>
      <color theme="1"/>
      <name val="Arial"/>
      <charset val="134"/>
    </font>
    <font>
      <sz val="9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5" fillId="4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6" borderId="19" applyNumberFormat="0" applyAlignment="0" applyProtection="0">
      <alignment vertical="center"/>
    </xf>
    <xf numFmtId="0" fontId="26" fillId="7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1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12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0" borderId="6" xfId="0" applyFont="1" applyFill="1" applyBorder="1" applyAlignment="1">
      <alignment horizontal="left" vertical="center" wrapText="1" indent="1"/>
    </xf>
    <xf numFmtId="0" fontId="3" fillId="0" borderId="7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Border="1" applyAlignment="1"/>
    <xf numFmtId="0" fontId="6" fillId="2" borderId="0" xfId="0" applyFont="1" applyFill="1"/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1" fillId="2" borderId="6" xfId="6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5" xfId="0" applyFont="1" applyFill="1" applyBorder="1" applyAlignment="1"/>
    <xf numFmtId="0" fontId="6" fillId="2" borderId="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/>
    <xf numFmtId="0" fontId="6" fillId="2" borderId="1" xfId="0" applyFont="1" applyFill="1" applyBorder="1" applyAlignment="1"/>
    <xf numFmtId="0" fontId="6" fillId="2" borderId="11" xfId="0" applyFont="1" applyFill="1" applyBorder="1" applyAlignment="1"/>
    <xf numFmtId="0" fontId="9" fillId="2" borderId="1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13" fillId="0" borderId="0" xfId="0" applyFont="1" applyFill="1" applyAlignment="1">
      <alignment horizontal="right"/>
    </xf>
    <xf numFmtId="0" fontId="14" fillId="2" borderId="0" xfId="0" applyFont="1" applyFill="1" applyBorder="1" applyAlignment="1"/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 vertical="top" wrapText="1"/>
    </xf>
    <xf numFmtId="0" fontId="5" fillId="2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6" fillId="2" borderId="7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11" fillId="2" borderId="6" xfId="6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1" fillId="0" borderId="8" xfId="0" applyFont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1485808</xdr:colOff>
      <xdr:row>41</xdr:row>
      <xdr:rowOff>2324</xdr:rowOff>
    </xdr:from>
    <xdr:to>
      <xdr:col>15</xdr:col>
      <xdr:colOff>52552</xdr:colOff>
      <xdr:row>43</xdr:row>
      <xdr:rowOff>26303</xdr:rowOff>
    </xdr:to>
    <xdr:grpSp>
      <xdr:nvGrpSpPr>
        <xdr:cNvPr id="2" name="Group 1"/>
        <xdr:cNvGrpSpPr/>
      </xdr:nvGrpSpPr>
      <xdr:grpSpPr>
        <a:xfrm>
          <a:off x="1485265" y="8021955"/>
          <a:ext cx="4919980" cy="347980"/>
          <a:chOff x="2089426" y="5924541"/>
          <a:chExt cx="4358999" cy="103141"/>
        </a:xfrm>
      </xdr:grpSpPr>
      <xdr:cxnSp>
        <xdr:nvCxnSpPr>
          <xdr:cNvPr id="3" name="Straight Connector 2"/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4" name="TextBox 3"/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5" name="Straight Connector 4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6" name="TextBox 5"/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7" name="Straight Connector 6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8" name="TextBox 7"/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  <xdr:twoCellAnchor>
    <xdr:from>
      <xdr:col>0</xdr:col>
      <xdr:colOff>57150</xdr:colOff>
      <xdr:row>0</xdr:row>
      <xdr:rowOff>38102</xdr:rowOff>
    </xdr:from>
    <xdr:to>
      <xdr:col>6</xdr:col>
      <xdr:colOff>210207</xdr:colOff>
      <xdr:row>4</xdr:row>
      <xdr:rowOff>111673</xdr:rowOff>
    </xdr:to>
    <xdr:sp>
      <xdr:nvSpPr>
        <xdr:cNvPr id="9" name="TextBox 8"/>
        <xdr:cNvSpPr txBox="1"/>
      </xdr:nvSpPr>
      <xdr:spPr>
        <a:xfrm>
          <a:off x="57150" y="38100"/>
          <a:ext cx="3086735" cy="644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r>
            <a:rPr lang="en-US" sz="1000" baseline="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Үндэсний статистикийн хорооны </a:t>
          </a: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даргын зөвшөөрснөөр БСШУС-ын сайдын</a:t>
          </a:r>
          <a:r>
            <a:rPr lang="en-US" sz="1000" baseline="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 </a:t>
          </a:r>
          <a:r>
            <a:rPr lang="en-US" sz="1000">
              <a:solidFill>
                <a:sysClr val="windowText" lastClr="000000"/>
              </a:solidFill>
              <a:effectLst/>
              <a:latin typeface="Arial" panose="020B0604020202020204" pitchFamily="7" charset="0"/>
              <a:ea typeface="+mn-ea"/>
              <a:cs typeface="Arial" panose="020B0604020202020204" pitchFamily="7" charset="0"/>
            </a:rPr>
            <a:t>2018 оны ... сарын ... өдрийн ... тоот тушаалаар батлав. </a:t>
          </a:r>
          <a:endParaRPr lang="en-US" sz="1000">
            <a:solidFill>
              <a:sysClr val="windowText" lastClr="000000"/>
            </a:solidFill>
            <a:effectLst/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14</xdr:col>
      <xdr:colOff>991914</xdr:colOff>
      <xdr:row>0</xdr:row>
      <xdr:rowOff>28575</xdr:rowOff>
    </xdr:from>
    <xdr:to>
      <xdr:col>16</xdr:col>
      <xdr:colOff>183931</xdr:colOff>
      <xdr:row>2</xdr:row>
      <xdr:rowOff>19050</xdr:rowOff>
    </xdr:to>
    <xdr:sp>
      <xdr:nvSpPr>
        <xdr:cNvPr id="10" name="TextBox 9"/>
        <xdr:cNvSpPr txBox="1"/>
      </xdr:nvSpPr>
      <xdr:spPr>
        <a:xfrm>
          <a:off x="6297295" y="28575"/>
          <a:ext cx="66802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en-US" sz="900" baseline="0">
              <a:latin typeface="Arial" panose="020B0604020202020204" pitchFamily="7" charset="0"/>
              <a:cs typeface="Arial" panose="020B0604020202020204" pitchFamily="7" charset="0"/>
            </a:rPr>
            <a:t>З-БТС-2</a:t>
          </a:r>
          <a:endParaRPr lang="en-US" sz="900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8</xdr:col>
      <xdr:colOff>164880</xdr:colOff>
      <xdr:row>9</xdr:row>
      <xdr:rowOff>0</xdr:rowOff>
    </xdr:from>
    <xdr:to>
      <xdr:col>16</xdr:col>
      <xdr:colOff>492673</xdr:colOff>
      <xdr:row>17</xdr:row>
      <xdr:rowOff>13138</xdr:rowOff>
    </xdr:to>
    <xdr:sp>
      <xdr:nvSpPr>
        <xdr:cNvPr id="11" name="TextBox 10"/>
        <xdr:cNvSpPr txBox="1"/>
      </xdr:nvSpPr>
      <xdr:spPr>
        <a:xfrm>
          <a:off x="3736340" y="1314450"/>
          <a:ext cx="3483610" cy="168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just"/>
          <a:r>
            <a:rPr lang="en-US" sz="90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1.Сумын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</a:t>
          </a:r>
          <a:endParaRPr lang="en-US" sz="900">
            <a:solidFill>
              <a:sysClr val="windowText" lastClr="000000"/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marL="0" indent="0" algn="just"/>
          <a:r>
            <a:rPr lang="en-US" sz="90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2. Аймаг, нийслэлийн биеийн тамир, спортын газрууд жилийн мэдээг дараа оны 1-р сарын 30-ны дотор Засгийн газрын хэрэгжүүлэгч агентлаг Биеийн тамир, спортын газарт  цахим шуудан болон маягтаар ирүүлнэ.</a:t>
          </a:r>
          <a:endParaRPr lang="en-US" sz="900">
            <a:solidFill>
              <a:sysClr val="windowText" lastClr="000000"/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108384</xdr:colOff>
      <xdr:row>40</xdr:row>
      <xdr:rowOff>105102</xdr:rowOff>
    </xdr:from>
    <xdr:to>
      <xdr:col>0</xdr:col>
      <xdr:colOff>574783</xdr:colOff>
      <xdr:row>43</xdr:row>
      <xdr:rowOff>39413</xdr:rowOff>
    </xdr:to>
    <xdr:sp>
      <xdr:nvSpPr>
        <xdr:cNvPr id="12" name="Text Box 8"/>
        <xdr:cNvSpPr txBox="1">
          <a:spLocks noChangeArrowheads="1"/>
        </xdr:cNvSpPr>
      </xdr:nvSpPr>
      <xdr:spPr>
        <a:xfrm flipH="1">
          <a:off x="107950" y="7962900"/>
          <a:ext cx="466725" cy="42037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65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rPr>
            <a:t>Тамга     тэмдэг</a:t>
          </a:r>
          <a:endParaRPr lang="en-US" sz="900">
            <a:solidFill>
              <a:schemeClr val="bg1">
                <a:lumMod val="65000"/>
              </a:schemeClr>
            </a:solidFill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1491155</xdr:colOff>
      <xdr:row>44</xdr:row>
      <xdr:rowOff>1</xdr:rowOff>
    </xdr:from>
    <xdr:to>
      <xdr:col>15</xdr:col>
      <xdr:colOff>57899</xdr:colOff>
      <xdr:row>46</xdr:row>
      <xdr:rowOff>23979</xdr:rowOff>
    </xdr:to>
    <xdr:grpSp>
      <xdr:nvGrpSpPr>
        <xdr:cNvPr id="19" name="Group 18"/>
        <xdr:cNvGrpSpPr/>
      </xdr:nvGrpSpPr>
      <xdr:grpSpPr>
        <a:xfrm>
          <a:off x="1490980" y="8505825"/>
          <a:ext cx="4919980" cy="347345"/>
          <a:chOff x="2089426" y="5924541"/>
          <a:chExt cx="4358999" cy="103141"/>
        </a:xfrm>
      </xdr:grpSpPr>
      <xdr:cxnSp>
        <xdr:nvCxnSpPr>
          <xdr:cNvPr id="20" name="Straight Connector 19"/>
          <xdr:cNvCxnSpPr/>
        </xdr:nvCxnSpPr>
        <xdr:spPr>
          <a:xfrm>
            <a:off x="2105319" y="5924541"/>
            <a:ext cx="118923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1" name="TextBox 20"/>
          <xdr:cNvSpPr txBox="1"/>
        </xdr:nvSpPr>
        <xdr:spPr>
          <a:xfrm>
            <a:off x="2089426" y="5932065"/>
            <a:ext cx="1179326" cy="8023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(Албан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тушаал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2" name="Straight Connector 21"/>
          <xdr:cNvCxnSpPr/>
        </xdr:nvCxnSpPr>
        <xdr:spPr>
          <a:xfrm>
            <a:off x="3600450" y="5924549"/>
            <a:ext cx="1276350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4" name="TextBox 23"/>
          <xdr:cNvSpPr txBox="1"/>
        </xdr:nvSpPr>
        <xdr:spPr>
          <a:xfrm>
            <a:off x="3686684" y="5943599"/>
            <a:ext cx="1044830" cy="6293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  (Овог, нэр)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  <xdr:cxnSp>
        <xdr:nvCxnSpPr>
          <xdr:cNvPr id="25" name="Straight Connector 24"/>
          <xdr:cNvCxnSpPr/>
        </xdr:nvCxnSpPr>
        <xdr:spPr>
          <a:xfrm>
            <a:off x="5162550" y="5924551"/>
            <a:ext cx="128587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>
        <xdr:nvSpPr>
          <xdr:cNvPr id="26" name="TextBox 25"/>
          <xdr:cNvSpPr txBox="1"/>
        </xdr:nvSpPr>
        <xdr:spPr>
          <a:xfrm>
            <a:off x="5256753" y="5962652"/>
            <a:ext cx="999649" cy="650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        (Гарын</a:t>
            </a:r>
            <a:r>
              <a:rPr lang="en-US" sz="900" baseline="0">
                <a:latin typeface="Arial" panose="020B0604020202020204" pitchFamily="7" charset="0"/>
                <a:cs typeface="Arial" panose="020B0604020202020204" pitchFamily="7" charset="0"/>
              </a:rPr>
              <a:t> үсэг</a:t>
            </a:r>
            <a:r>
              <a:rPr lang="en-US" sz="900">
                <a:latin typeface="Arial" panose="020B0604020202020204" pitchFamily="7" charset="0"/>
                <a:cs typeface="Arial" panose="020B0604020202020204" pitchFamily="7" charset="0"/>
              </a:rPr>
              <a:t>)          </a:t>
            </a:r>
            <a:endParaRPr lang="en-US" sz="900">
              <a:latin typeface="Arial" panose="020B0604020202020204" pitchFamily="7" charset="0"/>
              <a:cs typeface="Arial" panose="020B0604020202020204" pitchFamily="7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fo@tarialan.uv.gov.mn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52"/>
  <sheetViews>
    <sheetView view="pageBreakPreview" zoomScale="130" zoomScaleNormal="100" workbookViewId="0">
      <selection activeCell="A48" sqref="A48:Q48"/>
    </sheetView>
  </sheetViews>
  <sheetFormatPr defaultColWidth="9" defaultRowHeight="12"/>
  <cols>
    <col min="1" max="1" width="26.1428571428571" style="58" customWidth="1"/>
    <col min="2" max="7" width="3.57142857142857" style="58" customWidth="1"/>
    <col min="8" max="8" width="6" style="58" customWidth="1"/>
    <col min="9" max="9" width="3.85714285714286" style="58" customWidth="1"/>
    <col min="10" max="13" width="3" style="58" customWidth="1"/>
    <col min="14" max="14" width="10.1428571428571" style="58" customWidth="1"/>
    <col min="15" max="15" width="15.7142857142857" style="58" customWidth="1"/>
    <col min="16" max="16" width="6.42857142857143" style="58" customWidth="1"/>
    <col min="17" max="17" width="6.57142857142857" style="58" customWidth="1"/>
    <col min="18" max="19" width="2.28571428571429" style="58" customWidth="1"/>
    <col min="20" max="24" width="2.42857142857143" style="58" customWidth="1"/>
    <col min="25" max="16384" width="9.14285714285714" style="58"/>
  </cols>
  <sheetData>
    <row r="1" s="55" customFormat="1" ht="11.25" customHeight="1" spans="1:18">
      <c r="A1" s="59"/>
      <c r="B1" s="59"/>
      <c r="C1" s="60"/>
      <c r="D1" s="59"/>
      <c r="E1" s="59"/>
      <c r="F1" s="59"/>
      <c r="G1" s="61"/>
      <c r="H1" s="61"/>
      <c r="I1" s="61"/>
      <c r="J1" s="61"/>
      <c r="K1" s="61"/>
      <c r="L1" s="61"/>
      <c r="M1" s="61"/>
      <c r="N1" s="61"/>
      <c r="O1" s="61"/>
      <c r="P1" s="60"/>
      <c r="Q1" s="60"/>
      <c r="R1" s="60"/>
    </row>
    <row r="2" s="55" customFormat="1" ht="11.25" customHeight="1" spans="1:18">
      <c r="A2" s="59"/>
      <c r="B2" s="59"/>
      <c r="C2" s="60"/>
      <c r="D2" s="59"/>
      <c r="E2" s="59"/>
      <c r="F2" s="59"/>
      <c r="G2" s="61"/>
      <c r="H2" s="61"/>
      <c r="I2" s="61"/>
      <c r="J2" s="61"/>
      <c r="K2" s="61"/>
      <c r="L2" s="61"/>
      <c r="M2" s="61"/>
      <c r="N2" s="61"/>
      <c r="O2" s="61"/>
      <c r="P2" s="60"/>
      <c r="Q2" s="60"/>
      <c r="R2" s="60"/>
    </row>
    <row r="3" s="55" customFormat="1" ht="11.25" customHeight="1" spans="1:18">
      <c r="A3" s="59"/>
      <c r="B3" s="59"/>
      <c r="C3" s="60"/>
      <c r="D3" s="59"/>
      <c r="E3" s="59"/>
      <c r="F3" s="59"/>
      <c r="G3" s="61"/>
      <c r="H3" s="61"/>
      <c r="I3" s="61"/>
      <c r="J3" s="61"/>
      <c r="K3" s="61"/>
      <c r="L3" s="61"/>
      <c r="M3" s="61"/>
      <c r="N3" s="61"/>
      <c r="O3" s="61"/>
      <c r="P3" s="103"/>
      <c r="Q3" s="137"/>
      <c r="R3" s="137"/>
    </row>
    <row r="4" s="55" customFormat="1" ht="11.25" customHeight="1" spans="1:18">
      <c r="A4" s="59"/>
      <c r="B4" s="59"/>
      <c r="C4" s="62"/>
      <c r="D4" s="62"/>
      <c r="E4" s="62"/>
      <c r="F4" s="62"/>
      <c r="G4" s="61"/>
      <c r="H4" s="61"/>
      <c r="I4" s="61"/>
      <c r="J4" s="61"/>
      <c r="K4" s="61"/>
      <c r="L4" s="61"/>
      <c r="M4" s="61"/>
      <c r="N4" s="61"/>
      <c r="O4" s="61"/>
      <c r="P4" s="104"/>
      <c r="Q4" s="137"/>
      <c r="R4" s="137"/>
    </row>
    <row r="5" s="55" customFormat="1" ht="11.25" customHeight="1" spans="1:18">
      <c r="A5" s="62"/>
      <c r="B5" s="62"/>
      <c r="C5" s="62"/>
      <c r="D5" s="62"/>
      <c r="E5" s="62"/>
      <c r="F5" s="62"/>
      <c r="G5" s="60"/>
      <c r="H5" s="63"/>
      <c r="I5" s="63"/>
      <c r="J5" s="63"/>
      <c r="K5" s="63"/>
      <c r="L5" s="63"/>
      <c r="M5" s="63"/>
      <c r="N5" s="63"/>
      <c r="O5" s="60"/>
      <c r="P5" s="104"/>
      <c r="Q5" s="137"/>
      <c r="R5" s="137"/>
    </row>
    <row r="6" s="55" customFormat="1" ht="11.25" customHeight="1" spans="1:18">
      <c r="A6" s="64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58"/>
    </row>
    <row r="7" s="55" customFormat="1" ht="13.5" customHeight="1" spans="1:18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58"/>
    </row>
    <row r="8" s="55" customFormat="1" ht="11.25" customHeight="1" spans="1:18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58"/>
      <c r="R8" s="58"/>
    </row>
    <row r="9" s="55" customFormat="1" ht="11.25" customHeight="1" spans="1:18">
      <c r="A9" s="66" t="s">
        <v>1</v>
      </c>
      <c r="B9" s="66"/>
      <c r="C9" s="67"/>
      <c r="D9" s="67"/>
      <c r="E9" s="67"/>
      <c r="F9" s="67"/>
      <c r="G9" s="67"/>
      <c r="H9" s="67"/>
      <c r="I9" s="65"/>
      <c r="J9" s="65"/>
      <c r="K9" s="65"/>
      <c r="L9" s="65"/>
      <c r="M9" s="65"/>
      <c r="N9" s="65"/>
      <c r="O9" s="65"/>
      <c r="P9" s="65"/>
      <c r="Q9" s="58"/>
      <c r="R9" s="58"/>
    </row>
    <row r="10" s="55" customFormat="1" ht="16.5" customHeight="1" spans="1:37">
      <c r="A10" s="68" t="s">
        <v>2</v>
      </c>
      <c r="B10" s="69">
        <v>9</v>
      </c>
      <c r="C10" s="69">
        <v>0</v>
      </c>
      <c r="D10" s="69">
        <v>6</v>
      </c>
      <c r="E10" s="69">
        <v>2</v>
      </c>
      <c r="F10" s="69">
        <v>8</v>
      </c>
      <c r="G10" s="69">
        <v>2</v>
      </c>
      <c r="H10" s="70">
        <v>3</v>
      </c>
      <c r="I10" s="67"/>
      <c r="J10" s="59"/>
      <c r="K10" s="59"/>
      <c r="L10" s="59"/>
      <c r="M10" s="59"/>
      <c r="N10" s="59"/>
      <c r="O10" s="59"/>
      <c r="P10" s="59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</row>
    <row r="11" s="55" customFormat="1" ht="16.5" customHeight="1" spans="1:37">
      <c r="A11" s="71" t="s">
        <v>3</v>
      </c>
      <c r="B11" s="72" t="s">
        <v>4</v>
      </c>
      <c r="C11" s="73"/>
      <c r="D11" s="73"/>
      <c r="E11" s="73"/>
      <c r="F11" s="73"/>
      <c r="G11" s="73"/>
      <c r="H11" s="74"/>
      <c r="I11" s="67"/>
      <c r="J11" s="59"/>
      <c r="K11" s="59"/>
      <c r="L11" s="59"/>
      <c r="M11" s="59"/>
      <c r="N11" s="59"/>
      <c r="O11" s="59"/>
      <c r="P11" s="59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</row>
    <row r="12" s="55" customFormat="1" ht="16.5" customHeight="1" spans="1:37">
      <c r="A12" s="75" t="s">
        <v>5</v>
      </c>
      <c r="B12" s="76" t="s">
        <v>6</v>
      </c>
      <c r="C12" s="77"/>
      <c r="D12" s="77"/>
      <c r="E12" s="77"/>
      <c r="F12" s="77"/>
      <c r="G12" s="76" t="s">
        <v>7</v>
      </c>
      <c r="H12" s="78"/>
      <c r="I12" s="67"/>
      <c r="J12" s="59"/>
      <c r="K12" s="59"/>
      <c r="L12" s="59"/>
      <c r="M12" s="59"/>
      <c r="N12" s="59"/>
      <c r="O12" s="59"/>
      <c r="P12" s="59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</row>
    <row r="13" s="55" customFormat="1" ht="16.5" customHeight="1" spans="1:37">
      <c r="A13" s="71" t="s">
        <v>8</v>
      </c>
      <c r="B13" s="69"/>
      <c r="C13" s="79"/>
      <c r="D13" s="79"/>
      <c r="E13" s="79"/>
      <c r="F13" s="79"/>
      <c r="G13" s="69">
        <v>8</v>
      </c>
      <c r="H13" s="70">
        <v>5</v>
      </c>
      <c r="I13" s="67"/>
      <c r="J13" s="105" t="s">
        <v>9</v>
      </c>
      <c r="K13" s="105"/>
      <c r="L13" s="105"/>
      <c r="M13" s="105"/>
      <c r="N13" s="105"/>
      <c r="O13" s="105"/>
      <c r="P13" s="105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</row>
    <row r="14" s="55" customFormat="1" ht="16.5" customHeight="1" spans="1:16">
      <c r="A14" s="71" t="s">
        <v>10</v>
      </c>
      <c r="B14" s="69"/>
      <c r="C14" s="79"/>
      <c r="D14" s="79"/>
      <c r="E14" s="79"/>
      <c r="F14" s="79"/>
      <c r="G14" s="69">
        <v>4</v>
      </c>
      <c r="H14" s="70">
        <v>0</v>
      </c>
      <c r="I14" s="67"/>
      <c r="J14" s="105"/>
      <c r="K14" s="105"/>
      <c r="L14" s="105"/>
      <c r="M14" s="105"/>
      <c r="N14" s="105"/>
      <c r="O14" s="105"/>
      <c r="P14" s="105"/>
    </row>
    <row r="15" s="55" customFormat="1" ht="16.5" customHeight="1" spans="1:16">
      <c r="A15" s="71" t="s">
        <v>11</v>
      </c>
      <c r="B15" s="69"/>
      <c r="C15" s="79"/>
      <c r="D15" s="79"/>
      <c r="E15" s="79"/>
      <c r="F15" s="79"/>
      <c r="G15" s="69">
        <v>0</v>
      </c>
      <c r="H15" s="70">
        <v>0</v>
      </c>
      <c r="I15" s="67"/>
      <c r="J15" s="105"/>
      <c r="K15" s="105"/>
      <c r="L15" s="105"/>
      <c r="M15" s="105"/>
      <c r="N15" s="105"/>
      <c r="O15" s="105"/>
      <c r="P15" s="105"/>
    </row>
    <row r="16" s="55" customFormat="1" ht="16.5" customHeight="1" spans="1:16">
      <c r="A16" s="71" t="s">
        <v>12</v>
      </c>
      <c r="B16" s="69">
        <v>2</v>
      </c>
      <c r="C16" s="79"/>
      <c r="D16" s="79"/>
      <c r="E16" s="79"/>
      <c r="F16" s="79"/>
      <c r="G16" s="79"/>
      <c r="H16" s="80"/>
      <c r="I16" s="67"/>
      <c r="J16" s="105"/>
      <c r="K16" s="105"/>
      <c r="L16" s="105"/>
      <c r="M16" s="105"/>
      <c r="N16" s="105"/>
      <c r="O16" s="105"/>
      <c r="P16" s="105"/>
    </row>
    <row r="17" s="55" customFormat="1" ht="16.5" customHeight="1" spans="1:16">
      <c r="A17" s="71" t="s">
        <v>13</v>
      </c>
      <c r="B17" s="69" t="s">
        <v>14</v>
      </c>
      <c r="C17" s="79"/>
      <c r="D17" s="79"/>
      <c r="E17" s="79"/>
      <c r="F17" s="79"/>
      <c r="G17" s="79"/>
      <c r="H17" s="80"/>
      <c r="I17" s="67"/>
      <c r="J17" s="105"/>
      <c r="K17" s="105"/>
      <c r="L17" s="105"/>
      <c r="M17" s="105"/>
      <c r="N17" s="105"/>
      <c r="O17" s="105"/>
      <c r="P17" s="105"/>
    </row>
    <row r="18" s="55" customFormat="1" ht="16.5" customHeight="1" spans="1:16">
      <c r="A18" s="68" t="s">
        <v>15</v>
      </c>
      <c r="B18" s="69"/>
      <c r="C18" s="79"/>
      <c r="D18" s="79"/>
      <c r="E18" s="79"/>
      <c r="F18" s="79"/>
      <c r="G18" s="79"/>
      <c r="H18" s="80"/>
      <c r="I18" s="67"/>
      <c r="J18" s="106" t="s">
        <v>16</v>
      </c>
      <c r="K18" s="106"/>
      <c r="L18" s="106"/>
      <c r="M18" s="106"/>
      <c r="N18" s="106"/>
      <c r="O18" s="107"/>
      <c r="P18" s="107"/>
    </row>
    <row r="19" s="55" customFormat="1" ht="16.5" customHeight="1" spans="1:17">
      <c r="A19" s="71" t="s">
        <v>17</v>
      </c>
      <c r="B19" s="69">
        <v>94391313</v>
      </c>
      <c r="C19" s="79"/>
      <c r="D19" s="79"/>
      <c r="E19" s="79"/>
      <c r="F19" s="79"/>
      <c r="G19" s="79"/>
      <c r="H19" s="80"/>
      <c r="I19" s="67"/>
      <c r="J19" s="71" t="s">
        <v>18</v>
      </c>
      <c r="K19" s="108"/>
      <c r="L19" s="108"/>
      <c r="M19" s="108"/>
      <c r="N19" s="109"/>
      <c r="O19" s="110" t="s">
        <v>19</v>
      </c>
      <c r="P19" s="111"/>
      <c r="Q19" s="139"/>
    </row>
    <row r="20" s="55" customFormat="1" ht="23.25" customHeight="1" spans="1:17">
      <c r="A20" s="71" t="s">
        <v>20</v>
      </c>
      <c r="B20" s="69"/>
      <c r="C20" s="79"/>
      <c r="D20" s="79"/>
      <c r="E20" s="79"/>
      <c r="F20" s="79"/>
      <c r="G20" s="79"/>
      <c r="H20" s="80"/>
      <c r="I20" s="67"/>
      <c r="J20" s="71" t="s">
        <v>21</v>
      </c>
      <c r="K20" s="112"/>
      <c r="L20" s="112"/>
      <c r="M20" s="112"/>
      <c r="N20" s="113"/>
      <c r="O20" s="110" t="s">
        <v>22</v>
      </c>
      <c r="P20" s="111"/>
      <c r="Q20" s="139"/>
    </row>
    <row r="21" s="55" customFormat="1" ht="16.5" customHeight="1" spans="1:17">
      <c r="A21" s="71" t="s">
        <v>23</v>
      </c>
      <c r="B21" s="81" t="s">
        <v>24</v>
      </c>
      <c r="C21" s="79"/>
      <c r="D21" s="79"/>
      <c r="E21" s="79"/>
      <c r="F21" s="79"/>
      <c r="G21" s="79"/>
      <c r="H21" s="80"/>
      <c r="I21" s="67"/>
      <c r="J21" s="71" t="s">
        <v>17</v>
      </c>
      <c r="K21" s="112"/>
      <c r="L21" s="112"/>
      <c r="M21" s="112"/>
      <c r="N21" s="113"/>
      <c r="O21" s="110">
        <v>94391313</v>
      </c>
      <c r="P21" s="111"/>
      <c r="Q21" s="139"/>
    </row>
    <row r="22" s="55" customFormat="1" ht="16.5" customHeight="1" spans="1:17">
      <c r="A22" s="71" t="s">
        <v>25</v>
      </c>
      <c r="B22" s="71" t="s">
        <v>26</v>
      </c>
      <c r="C22" s="79"/>
      <c r="D22" s="79"/>
      <c r="E22" s="79"/>
      <c r="F22" s="79"/>
      <c r="G22" s="79"/>
      <c r="H22" s="80"/>
      <c r="I22" s="67"/>
      <c r="J22" s="71" t="s">
        <v>27</v>
      </c>
      <c r="K22" s="112"/>
      <c r="L22" s="112"/>
      <c r="M22" s="112"/>
      <c r="N22" s="113"/>
      <c r="O22" s="110"/>
      <c r="P22" s="111"/>
      <c r="Q22" s="139"/>
    </row>
    <row r="23" s="55" customFormat="1" ht="16.5" customHeight="1" spans="1:17">
      <c r="A23" s="82" t="s">
        <v>28</v>
      </c>
      <c r="B23" s="83"/>
      <c r="C23" s="84"/>
      <c r="D23" s="84"/>
      <c r="E23" s="70"/>
      <c r="F23" s="84"/>
      <c r="G23" s="85"/>
      <c r="H23" s="85"/>
      <c r="I23" s="67"/>
      <c r="J23" s="71" t="s">
        <v>20</v>
      </c>
      <c r="K23" s="112"/>
      <c r="L23" s="112"/>
      <c r="M23" s="112"/>
      <c r="N23" s="113"/>
      <c r="O23" s="110"/>
      <c r="P23" s="111"/>
      <c r="Q23" s="139"/>
    </row>
    <row r="24" s="55" customFormat="1" ht="16.5" customHeight="1" spans="1:17">
      <c r="A24" s="86"/>
      <c r="B24" s="87"/>
      <c r="C24" s="88"/>
      <c r="D24" s="88"/>
      <c r="E24" s="70"/>
      <c r="F24" s="88"/>
      <c r="G24" s="89"/>
      <c r="H24" s="89"/>
      <c r="I24" s="67"/>
      <c r="J24" s="71" t="s">
        <v>23</v>
      </c>
      <c r="K24" s="112"/>
      <c r="L24" s="112"/>
      <c r="M24" s="112"/>
      <c r="N24" s="113"/>
      <c r="O24" s="114"/>
      <c r="P24" s="111"/>
      <c r="Q24" s="139"/>
    </row>
    <row r="25" s="55" customFormat="1" ht="14.25" customHeight="1" spans="9:9">
      <c r="I25" s="67"/>
    </row>
    <row r="26" s="55" customFormat="1" ht="14.25" customHeight="1" spans="1:17">
      <c r="A26" s="90" t="s">
        <v>29</v>
      </c>
      <c r="B26" s="90"/>
      <c r="C26" s="90"/>
      <c r="D26" s="90"/>
      <c r="E26" s="90"/>
      <c r="F26" s="90"/>
      <c r="G26" s="90"/>
      <c r="H26" s="90"/>
      <c r="I26" s="67"/>
      <c r="J26" s="115" t="s">
        <v>30</v>
      </c>
      <c r="K26" s="57"/>
      <c r="L26" s="115"/>
      <c r="M26" s="115"/>
      <c r="N26" s="115"/>
      <c r="O26" s="90"/>
      <c r="P26" s="90"/>
      <c r="Q26" s="57"/>
    </row>
    <row r="27" s="56" customFormat="1" ht="17.25" customHeight="1" spans="1:18">
      <c r="A27" s="76" t="s">
        <v>6</v>
      </c>
      <c r="B27" s="77"/>
      <c r="C27" s="77"/>
      <c r="D27" s="77"/>
      <c r="E27" s="77"/>
      <c r="F27" s="78"/>
      <c r="G27" s="76" t="s">
        <v>7</v>
      </c>
      <c r="H27" s="78"/>
      <c r="I27" s="67"/>
      <c r="J27" s="116" t="s">
        <v>31</v>
      </c>
      <c r="K27" s="117"/>
      <c r="L27" s="117"/>
      <c r="M27" s="117"/>
      <c r="N27" s="117"/>
      <c r="O27" s="118"/>
      <c r="P27" s="76" t="s">
        <v>32</v>
      </c>
      <c r="Q27" s="140" t="s">
        <v>7</v>
      </c>
      <c r="R27" s="57"/>
    </row>
    <row r="28" s="56" customFormat="1" ht="17.25" customHeight="1" spans="1:18">
      <c r="A28" s="91" t="s">
        <v>33</v>
      </c>
      <c r="B28" s="92"/>
      <c r="C28" s="92"/>
      <c r="D28" s="92"/>
      <c r="E28" s="92"/>
      <c r="F28" s="92"/>
      <c r="G28" s="93">
        <v>10</v>
      </c>
      <c r="H28" s="94"/>
      <c r="I28" s="119"/>
      <c r="J28" s="120" t="s">
        <v>34</v>
      </c>
      <c r="K28" s="121"/>
      <c r="L28" s="122"/>
      <c r="M28" s="91" t="s">
        <v>35</v>
      </c>
      <c r="N28" s="92"/>
      <c r="O28" s="123"/>
      <c r="P28" s="91"/>
      <c r="Q28" s="141">
        <v>11</v>
      </c>
      <c r="R28" s="57"/>
    </row>
    <row r="29" s="56" customFormat="1" ht="17.25" customHeight="1" spans="1:18">
      <c r="A29" s="91" t="s">
        <v>36</v>
      </c>
      <c r="B29" s="92"/>
      <c r="C29" s="92"/>
      <c r="D29" s="92"/>
      <c r="E29" s="92"/>
      <c r="F29" s="92"/>
      <c r="G29" s="93">
        <v>11</v>
      </c>
      <c r="H29" s="94"/>
      <c r="I29" s="119"/>
      <c r="J29" s="124"/>
      <c r="K29" s="125"/>
      <c r="L29" s="126"/>
      <c r="M29" s="91" t="s">
        <v>37</v>
      </c>
      <c r="N29" s="92"/>
      <c r="O29" s="123"/>
      <c r="P29" s="93" t="s">
        <v>38</v>
      </c>
      <c r="Q29" s="141">
        <v>12</v>
      </c>
      <c r="R29" s="57"/>
    </row>
    <row r="30" s="57" customFormat="1" ht="17.25" customHeight="1" spans="1:17">
      <c r="A30" s="91" t="s">
        <v>39</v>
      </c>
      <c r="B30" s="92"/>
      <c r="C30" s="92"/>
      <c r="D30" s="92"/>
      <c r="E30" s="92"/>
      <c r="F30" s="92"/>
      <c r="G30" s="93">
        <v>20</v>
      </c>
      <c r="H30" s="94"/>
      <c r="I30" s="119"/>
      <c r="J30" s="127"/>
      <c r="K30" s="128"/>
      <c r="L30" s="129"/>
      <c r="M30" s="91" t="s">
        <v>40</v>
      </c>
      <c r="N30" s="92"/>
      <c r="O30" s="123"/>
      <c r="P30" s="93" t="s">
        <v>38</v>
      </c>
      <c r="Q30" s="141">
        <v>13</v>
      </c>
    </row>
    <row r="31" s="57" customFormat="1" ht="17.25" customHeight="1" spans="1:17">
      <c r="A31" s="91" t="s">
        <v>41</v>
      </c>
      <c r="B31" s="92"/>
      <c r="C31" s="92"/>
      <c r="D31" s="92"/>
      <c r="E31" s="92"/>
      <c r="F31" s="92"/>
      <c r="G31" s="93">
        <v>21</v>
      </c>
      <c r="H31" s="94"/>
      <c r="I31" s="119"/>
      <c r="J31" s="82" t="s">
        <v>42</v>
      </c>
      <c r="K31" s="130"/>
      <c r="L31" s="131"/>
      <c r="M31" s="91" t="s">
        <v>35</v>
      </c>
      <c r="N31" s="92"/>
      <c r="O31" s="123"/>
      <c r="P31" s="91"/>
      <c r="Q31" s="141">
        <v>31</v>
      </c>
    </row>
    <row r="32" s="57" customFormat="1" ht="17.25" customHeight="1" spans="1:17">
      <c r="A32" s="91" t="s">
        <v>43</v>
      </c>
      <c r="B32" s="92"/>
      <c r="C32" s="92"/>
      <c r="D32" s="92"/>
      <c r="E32" s="92"/>
      <c r="F32" s="92"/>
      <c r="G32" s="93">
        <v>30</v>
      </c>
      <c r="H32" s="94"/>
      <c r="I32" s="119"/>
      <c r="J32" s="132"/>
      <c r="K32" s="133"/>
      <c r="L32" s="134"/>
      <c r="M32" s="91" t="s">
        <v>37</v>
      </c>
      <c r="N32" s="92"/>
      <c r="O32" s="123"/>
      <c r="P32" s="93" t="s">
        <v>38</v>
      </c>
      <c r="Q32" s="141">
        <v>32</v>
      </c>
    </row>
    <row r="33" s="57" customFormat="1" ht="17.25" customHeight="1" spans="1:17">
      <c r="A33" s="91" t="s">
        <v>44</v>
      </c>
      <c r="B33" s="92"/>
      <c r="C33" s="92"/>
      <c r="D33" s="92"/>
      <c r="E33" s="92"/>
      <c r="F33" s="92"/>
      <c r="G33" s="93">
        <v>40</v>
      </c>
      <c r="H33" s="94"/>
      <c r="I33" s="119"/>
      <c r="J33" s="86"/>
      <c r="K33" s="135"/>
      <c r="L33" s="136"/>
      <c r="M33" s="91" t="s">
        <v>40</v>
      </c>
      <c r="N33" s="92"/>
      <c r="O33" s="123"/>
      <c r="P33" s="93" t="s">
        <v>38</v>
      </c>
      <c r="Q33" s="141">
        <v>33</v>
      </c>
    </row>
    <row r="34" s="57" customFormat="1" ht="17.25" customHeight="1" spans="1:17">
      <c r="A34" s="91" t="s">
        <v>45</v>
      </c>
      <c r="B34" s="92"/>
      <c r="C34" s="92"/>
      <c r="D34" s="92"/>
      <c r="E34" s="92"/>
      <c r="F34" s="92"/>
      <c r="G34" s="93">
        <v>41</v>
      </c>
      <c r="H34" s="94"/>
      <c r="I34" s="119"/>
      <c r="J34" s="120" t="s">
        <v>46</v>
      </c>
      <c r="K34" s="121"/>
      <c r="L34" s="122"/>
      <c r="M34" s="91" t="s">
        <v>47</v>
      </c>
      <c r="N34" s="92"/>
      <c r="O34" s="123"/>
      <c r="P34" s="91"/>
      <c r="Q34" s="141">
        <v>21</v>
      </c>
    </row>
    <row r="35" s="57" customFormat="1" ht="17.25" customHeight="1" spans="1:17">
      <c r="A35" s="91" t="s">
        <v>48</v>
      </c>
      <c r="B35" s="92"/>
      <c r="C35" s="92"/>
      <c r="D35" s="92"/>
      <c r="E35" s="92"/>
      <c r="F35" s="92"/>
      <c r="G35" s="93">
        <v>60</v>
      </c>
      <c r="H35" s="94"/>
      <c r="I35" s="119"/>
      <c r="J35" s="124"/>
      <c r="K35" s="125"/>
      <c r="L35" s="126"/>
      <c r="M35" s="91" t="s">
        <v>49</v>
      </c>
      <c r="N35" s="92"/>
      <c r="O35" s="123"/>
      <c r="P35" s="93" t="s">
        <v>38</v>
      </c>
      <c r="Q35" s="141">
        <v>22</v>
      </c>
    </row>
    <row r="36" s="57" customFormat="1" ht="17.25" customHeight="1" spans="1:17">
      <c r="A36" s="91" t="s">
        <v>50</v>
      </c>
      <c r="B36" s="92"/>
      <c r="C36" s="92"/>
      <c r="D36" s="92"/>
      <c r="E36" s="92"/>
      <c r="F36" s="92"/>
      <c r="G36" s="93">
        <v>70</v>
      </c>
      <c r="H36" s="94"/>
      <c r="I36" s="119"/>
      <c r="J36" s="127"/>
      <c r="K36" s="128"/>
      <c r="L36" s="129"/>
      <c r="M36" s="91" t="s">
        <v>51</v>
      </c>
      <c r="N36" s="92"/>
      <c r="O36" s="123"/>
      <c r="P36" s="91"/>
      <c r="Q36" s="141">
        <v>23</v>
      </c>
    </row>
    <row r="37" s="57" customFormat="1" ht="17.25" customHeight="1" spans="1:9">
      <c r="A37" s="91" t="s">
        <v>52</v>
      </c>
      <c r="B37" s="92"/>
      <c r="C37" s="92"/>
      <c r="D37" s="92"/>
      <c r="E37" s="92"/>
      <c r="F37" s="92"/>
      <c r="G37" s="93">
        <v>71</v>
      </c>
      <c r="H37" s="94"/>
      <c r="I37" s="119"/>
    </row>
    <row r="38" s="57" customFormat="1" ht="17.25" customHeight="1" spans="1:9">
      <c r="A38" s="91" t="s">
        <v>53</v>
      </c>
      <c r="B38" s="92"/>
      <c r="C38" s="92"/>
      <c r="D38" s="92"/>
      <c r="E38" s="92"/>
      <c r="F38" s="92"/>
      <c r="G38" s="93">
        <v>80</v>
      </c>
      <c r="H38" s="94"/>
      <c r="I38" s="119"/>
    </row>
    <row r="39" ht="12.75" customHeight="1" spans="9:17">
      <c r="I39" s="119"/>
      <c r="Q39" s="57"/>
    </row>
    <row r="40" ht="12.75" customHeight="1" spans="1:16">
      <c r="A40" s="67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67"/>
      <c r="P40" s="67"/>
    </row>
    <row r="41" ht="12.75" customHeight="1" spans="1:16">
      <c r="A41" s="96" t="s">
        <v>54</v>
      </c>
      <c r="B41" s="97"/>
      <c r="C41" s="97"/>
      <c r="D41" s="95"/>
      <c r="E41" s="95"/>
      <c r="F41" s="95"/>
      <c r="G41" s="95"/>
      <c r="H41" s="95"/>
      <c r="I41" s="98"/>
      <c r="J41" s="95"/>
      <c r="K41" s="95"/>
      <c r="L41" s="95"/>
      <c r="M41" s="95"/>
      <c r="N41" s="95"/>
      <c r="O41" s="67"/>
      <c r="P41" s="67"/>
    </row>
    <row r="42" ht="12.75" customHeight="1" spans="1:17">
      <c r="A42" s="97"/>
      <c r="B42" s="97"/>
      <c r="C42" s="97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ht="12.75" customHeight="1" spans="1:17">
      <c r="A43" s="99"/>
      <c r="B43" s="99"/>
      <c r="C43" s="97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</row>
    <row r="44" ht="12.75" customHeight="1" spans="1:17">
      <c r="A44" s="96" t="s">
        <v>55</v>
      </c>
      <c r="B44" s="99"/>
      <c r="C44" s="99"/>
      <c r="D44" s="98"/>
      <c r="E44" s="98"/>
      <c r="F44" s="98"/>
      <c r="G44" s="98"/>
      <c r="H44" s="98" t="s">
        <v>56</v>
      </c>
      <c r="I44" s="98"/>
      <c r="J44" s="98"/>
      <c r="K44" s="98"/>
      <c r="L44" s="98"/>
      <c r="M44" s="98"/>
      <c r="N44" s="98"/>
      <c r="O44" s="98"/>
      <c r="P44" s="98"/>
      <c r="Q44" s="98"/>
    </row>
    <row r="45" ht="12.75" customHeight="1" spans="1:17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</row>
    <row r="46" ht="12.75" customHeight="1" spans="1:17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</row>
    <row r="47" ht="12.75" customHeight="1" spans="1:17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</row>
    <row r="48" ht="12.75" customHeight="1" spans="1:17">
      <c r="A48" s="98" t="s">
        <v>57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</row>
    <row r="49" ht="12.75" customHeight="1" spans="1:17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</row>
    <row r="50" ht="12.75" customHeight="1" spans="1:17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</row>
    <row r="51" ht="12.75" customHeight="1" spans="1:17">
      <c r="A51" s="98"/>
      <c r="B51" s="98"/>
      <c r="C51" s="98"/>
      <c r="D51" s="98"/>
      <c r="E51" s="98"/>
      <c r="F51" s="98"/>
      <c r="G51" s="98"/>
      <c r="H51" s="98"/>
      <c r="J51" s="98"/>
      <c r="K51" s="98"/>
      <c r="L51" s="98"/>
      <c r="M51" s="98"/>
      <c r="N51" s="98"/>
      <c r="O51" s="98"/>
      <c r="P51" s="98"/>
      <c r="Q51" s="98"/>
    </row>
    <row r="52" ht="12.75" customHeight="1" spans="2:2">
      <c r="B52" s="100"/>
    </row>
    <row r="53" ht="12.75" customHeight="1" spans="9:9">
      <c r="I53" s="119"/>
    </row>
    <row r="54" ht="12.75" customHeight="1" spans="1:9">
      <c r="A54" s="101"/>
      <c r="B54" s="101"/>
      <c r="C54" s="101"/>
      <c r="D54" s="101"/>
      <c r="E54" s="101"/>
      <c r="F54" s="101"/>
      <c r="G54" s="102"/>
      <c r="H54" s="102"/>
      <c r="I54" s="67"/>
    </row>
    <row r="55" ht="12.75" customHeight="1"/>
    <row r="56" ht="16.5" customHeight="1"/>
    <row r="57" ht="29.25" customHeight="1"/>
    <row r="58" ht="12.75" customHeight="1"/>
    <row r="59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5.75" customHeight="1"/>
    <row r="70" ht="24.75" customHeight="1"/>
    <row r="71" ht="24.75" customHeight="1"/>
    <row r="72" ht="12.75" customHeight="1"/>
    <row r="73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1.25" customHeight="1"/>
    <row r="87" customHeight="1"/>
    <row r="88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7.25" customHeight="1"/>
    <row r="114" ht="17.25" customHeight="1"/>
    <row r="115" ht="17.25" customHeight="1" spans="9:9">
      <c r="I115" s="115"/>
    </row>
    <row r="116" ht="17.25" customHeight="1" spans="1:16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67"/>
      <c r="P116" s="67"/>
    </row>
    <row r="117" ht="17.25" customHeight="1" spans="1:16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67"/>
      <c r="P117" s="67"/>
    </row>
    <row r="118" ht="11.25" customHeight="1" spans="1:16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67"/>
      <c r="P118" s="67"/>
    </row>
    <row r="119" ht="11.25" customHeight="1" spans="1:16">
      <c r="A119" s="115"/>
      <c r="B119" s="115"/>
      <c r="C119" s="115"/>
      <c r="D119" s="115"/>
      <c r="E119" s="115"/>
      <c r="F119" s="115"/>
      <c r="G119" s="115"/>
      <c r="H119" s="115"/>
      <c r="I119" s="95"/>
      <c r="J119" s="115"/>
      <c r="K119" s="115"/>
      <c r="L119" s="115"/>
      <c r="M119" s="115"/>
      <c r="N119" s="115"/>
      <c r="O119" s="67"/>
      <c r="P119" s="67"/>
    </row>
    <row r="120" ht="11.25" customHeight="1" spans="1:16">
      <c r="A120" s="67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67"/>
      <c r="P120" s="67"/>
    </row>
    <row r="121" ht="11.25" customHeight="1" spans="1:16">
      <c r="A121" s="67"/>
      <c r="B121" s="95"/>
      <c r="C121" s="95"/>
      <c r="D121" s="95"/>
      <c r="E121" s="95"/>
      <c r="F121" s="95"/>
      <c r="G121" s="95"/>
      <c r="H121" s="95"/>
      <c r="J121" s="95"/>
      <c r="K121" s="95"/>
      <c r="L121" s="95"/>
      <c r="M121" s="95"/>
      <c r="N121" s="95"/>
      <c r="O121" s="67"/>
      <c r="P121" s="67"/>
    </row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 spans="18:19">
      <c r="R132" s="142"/>
      <c r="S132" s="142"/>
    </row>
    <row r="133" ht="11.25" customHeight="1" spans="17:17">
      <c r="Q133" s="142"/>
    </row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</sheetData>
  <mergeCells count="30">
    <mergeCell ref="B11:H11"/>
    <mergeCell ref="B12:F12"/>
    <mergeCell ref="G12:H12"/>
    <mergeCell ref="B16:H16"/>
    <mergeCell ref="B17:H17"/>
    <mergeCell ref="B19:H19"/>
    <mergeCell ref="B21:H21"/>
    <mergeCell ref="J24:N24"/>
    <mergeCell ref="O24:Q24"/>
    <mergeCell ref="A27:F27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A48:Q48"/>
    <mergeCell ref="A23:A24"/>
    <mergeCell ref="E23:E24"/>
    <mergeCell ref="A6:Q7"/>
    <mergeCell ref="G1:O4"/>
    <mergeCell ref="J31:L33"/>
    <mergeCell ref="J28:L30"/>
    <mergeCell ref="J34:L36"/>
  </mergeCells>
  <hyperlinks>
    <hyperlink ref="B21" r:id="rId2" display="info@tarialan.uv.gov.mn"/>
  </hyperlinks>
  <printOptions horizontalCentered="1"/>
  <pageMargins left="0.708661417322835" right="0.11" top="0.748031496062992" bottom="0.748031496062992" header="0.31496062992126" footer="0.31496062992126"/>
  <pageSetup paperSize="9" scale="86" orientation="portrait"/>
  <headerFooter/>
  <rowBreaks count="1" manualBreakCount="1">
    <brk id="54" max="37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97"/>
  <sheetViews>
    <sheetView tabSelected="1" view="pageBreakPreview" zoomScaleNormal="100" workbookViewId="0">
      <selection activeCell="J88" sqref="J88"/>
    </sheetView>
  </sheetViews>
  <sheetFormatPr defaultColWidth="9" defaultRowHeight="14.25"/>
  <cols>
    <col min="1" max="1" width="12" style="1" customWidth="1"/>
    <col min="2" max="2" width="13.2857142857143" style="1" customWidth="1"/>
    <col min="3" max="3" width="53.2857142857143" style="2" customWidth="1"/>
    <col min="4" max="4" width="3.85714285714286" style="1" customWidth="1"/>
    <col min="5" max="5" width="13.8571428571429" style="1" customWidth="1"/>
    <col min="6" max="6" width="10" style="1" customWidth="1"/>
    <col min="7" max="7" width="11.8571428571429" style="1" customWidth="1"/>
    <col min="8" max="8" width="12.4285714285714" style="1" customWidth="1"/>
    <col min="9" max="16384" width="9.14285714285714" style="1"/>
  </cols>
  <sheetData>
    <row r="1" ht="16.5" customHeight="1" spans="1:28">
      <c r="A1" s="3" t="s">
        <v>58</v>
      </c>
      <c r="B1" s="3"/>
      <c r="C1" s="3"/>
      <c r="D1" s="3"/>
      <c r="E1" s="3"/>
      <c r="F1" s="3"/>
      <c r="G1" s="4"/>
      <c r="H1" s="4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ht="15" customHeight="1" spans="1:8">
      <c r="A2" s="5" t="s">
        <v>59</v>
      </c>
      <c r="B2" s="6"/>
      <c r="C2" s="7"/>
      <c r="D2" s="8" t="s">
        <v>60</v>
      </c>
      <c r="E2" s="9" t="s">
        <v>61</v>
      </c>
      <c r="F2" s="10"/>
      <c r="G2" s="10"/>
      <c r="H2" s="11" t="s">
        <v>62</v>
      </c>
    </row>
    <row r="3" spans="1:8">
      <c r="A3" s="12"/>
      <c r="B3" s="13"/>
      <c r="C3" s="14"/>
      <c r="D3" s="15"/>
      <c r="E3" s="16" t="s">
        <v>63</v>
      </c>
      <c r="F3" s="16" t="s">
        <v>64</v>
      </c>
      <c r="G3" s="16" t="s">
        <v>65</v>
      </c>
      <c r="H3" s="11"/>
    </row>
    <row r="4" spans="1:8">
      <c r="A4" s="16" t="s">
        <v>66</v>
      </c>
      <c r="B4" s="17"/>
      <c r="C4" s="18"/>
      <c r="D4" s="16" t="s">
        <v>67</v>
      </c>
      <c r="E4" s="16">
        <v>1</v>
      </c>
      <c r="F4" s="9">
        <v>2</v>
      </c>
      <c r="G4" s="16">
        <v>3</v>
      </c>
      <c r="H4" s="19">
        <v>4</v>
      </c>
    </row>
    <row r="5" ht="15" spans="1:8">
      <c r="A5" s="20" t="s">
        <v>68</v>
      </c>
      <c r="B5" s="21"/>
      <c r="C5" s="22"/>
      <c r="D5" s="16">
        <v>1</v>
      </c>
      <c r="E5" s="16" t="s">
        <v>69</v>
      </c>
      <c r="F5" s="9" t="s">
        <v>69</v>
      </c>
      <c r="G5" s="9" t="s">
        <v>69</v>
      </c>
      <c r="H5" s="19" t="s">
        <v>69</v>
      </c>
    </row>
    <row r="6" spans="1:8">
      <c r="A6" s="23" t="s">
        <v>70</v>
      </c>
      <c r="B6" s="24" t="s">
        <v>71</v>
      </c>
      <c r="C6" s="25"/>
      <c r="D6" s="16">
        <v>2</v>
      </c>
      <c r="E6" s="16" t="s">
        <v>72</v>
      </c>
      <c r="F6" s="9" t="s">
        <v>72</v>
      </c>
      <c r="G6" s="9" t="s">
        <v>72</v>
      </c>
      <c r="H6" s="19" t="s">
        <v>72</v>
      </c>
    </row>
    <row r="7" spans="1:8">
      <c r="A7" s="23"/>
      <c r="B7" s="24" t="s">
        <v>73</v>
      </c>
      <c r="C7" s="25"/>
      <c r="D7" s="16">
        <v>3</v>
      </c>
      <c r="E7" s="16" t="s">
        <v>72</v>
      </c>
      <c r="F7" s="9" t="s">
        <v>72</v>
      </c>
      <c r="G7" s="9" t="s">
        <v>72</v>
      </c>
      <c r="H7" s="19" t="s">
        <v>72</v>
      </c>
    </row>
    <row r="8" spans="1:8">
      <c r="A8" s="23"/>
      <c r="B8" s="24" t="s">
        <v>74</v>
      </c>
      <c r="C8" s="25"/>
      <c r="D8" s="16">
        <v>4</v>
      </c>
      <c r="E8" s="16" t="s">
        <v>72</v>
      </c>
      <c r="F8" s="9" t="s">
        <v>72</v>
      </c>
      <c r="G8" s="9" t="s">
        <v>72</v>
      </c>
      <c r="H8" s="19" t="s">
        <v>72</v>
      </c>
    </row>
    <row r="9" ht="17.25" customHeight="1" spans="1:8">
      <c r="A9" s="23" t="s">
        <v>75</v>
      </c>
      <c r="B9" s="24" t="s">
        <v>71</v>
      </c>
      <c r="C9" s="25" t="s">
        <v>76</v>
      </c>
      <c r="D9" s="16">
        <v>5</v>
      </c>
      <c r="E9" s="16">
        <v>30</v>
      </c>
      <c r="F9" s="9">
        <v>18</v>
      </c>
      <c r="G9" s="9">
        <v>10</v>
      </c>
      <c r="H9" s="19">
        <v>150</v>
      </c>
    </row>
    <row r="10" ht="17.25" customHeight="1" spans="1:8">
      <c r="A10" s="23"/>
      <c r="B10" s="24" t="s">
        <v>73</v>
      </c>
      <c r="C10" s="25"/>
      <c r="D10" s="16">
        <v>6</v>
      </c>
      <c r="E10" s="16" t="s">
        <v>69</v>
      </c>
      <c r="F10" s="9" t="s">
        <v>69</v>
      </c>
      <c r="G10" s="9" t="s">
        <v>69</v>
      </c>
      <c r="H10" s="19" t="s">
        <v>69</v>
      </c>
    </row>
    <row r="11" ht="19.5" customHeight="1" spans="1:8">
      <c r="A11" s="23"/>
      <c r="B11" s="24" t="s">
        <v>74</v>
      </c>
      <c r="C11" s="25"/>
      <c r="D11" s="16"/>
      <c r="E11" s="16" t="s">
        <v>69</v>
      </c>
      <c r="F11" s="9" t="s">
        <v>69</v>
      </c>
      <c r="G11" s="9" t="s">
        <v>69</v>
      </c>
      <c r="H11" s="19" t="s">
        <v>69</v>
      </c>
    </row>
    <row r="12" ht="16.5" customHeight="1" spans="1:8">
      <c r="A12" s="23"/>
      <c r="B12" s="24" t="s">
        <v>77</v>
      </c>
      <c r="C12" s="25"/>
      <c r="D12" s="16">
        <v>7</v>
      </c>
      <c r="E12" s="16" t="s">
        <v>69</v>
      </c>
      <c r="F12" s="9" t="s">
        <v>72</v>
      </c>
      <c r="G12" s="9" t="s">
        <v>72</v>
      </c>
      <c r="H12" s="19" t="s">
        <v>72</v>
      </c>
    </row>
    <row r="13" spans="1:8">
      <c r="A13" s="23" t="s">
        <v>78</v>
      </c>
      <c r="B13" s="24" t="s">
        <v>71</v>
      </c>
      <c r="C13" s="25"/>
      <c r="D13" s="16">
        <v>8</v>
      </c>
      <c r="E13" s="16" t="s">
        <v>72</v>
      </c>
      <c r="F13" s="9" t="s">
        <v>72</v>
      </c>
      <c r="G13" s="9" t="s">
        <v>72</v>
      </c>
      <c r="H13" s="19" t="s">
        <v>72</v>
      </c>
    </row>
    <row r="14" spans="1:8">
      <c r="A14" s="23"/>
      <c r="B14" s="24" t="s">
        <v>73</v>
      </c>
      <c r="C14" s="25"/>
      <c r="D14" s="16">
        <v>9</v>
      </c>
      <c r="E14" s="16" t="s">
        <v>72</v>
      </c>
      <c r="F14" s="9" t="s">
        <v>72</v>
      </c>
      <c r="G14" s="9" t="s">
        <v>72</v>
      </c>
      <c r="H14" s="19" t="s">
        <v>72</v>
      </c>
    </row>
    <row r="15" spans="1:8">
      <c r="A15" s="23"/>
      <c r="B15" s="24" t="s">
        <v>74</v>
      </c>
      <c r="C15" s="25"/>
      <c r="D15" s="16">
        <v>10</v>
      </c>
      <c r="E15" s="16" t="s">
        <v>72</v>
      </c>
      <c r="F15" s="9" t="s">
        <v>72</v>
      </c>
      <c r="G15" s="9" t="s">
        <v>72</v>
      </c>
      <c r="H15" s="19" t="s">
        <v>72</v>
      </c>
    </row>
    <row r="16" spans="1:8">
      <c r="A16" s="23" t="s">
        <v>79</v>
      </c>
      <c r="B16" s="24" t="s">
        <v>71</v>
      </c>
      <c r="C16" s="25"/>
      <c r="D16" s="16">
        <v>11</v>
      </c>
      <c r="E16" s="16" t="s">
        <v>72</v>
      </c>
      <c r="F16" s="9" t="s">
        <v>72</v>
      </c>
      <c r="G16" s="9" t="s">
        <v>72</v>
      </c>
      <c r="H16" s="19" t="s">
        <v>72</v>
      </c>
    </row>
    <row r="17" spans="1:8">
      <c r="A17" s="23"/>
      <c r="B17" s="24" t="s">
        <v>73</v>
      </c>
      <c r="C17" s="25"/>
      <c r="D17" s="16">
        <v>12</v>
      </c>
      <c r="E17" s="16" t="s">
        <v>72</v>
      </c>
      <c r="F17" s="9" t="s">
        <v>72</v>
      </c>
      <c r="G17" s="9" t="s">
        <v>72</v>
      </c>
      <c r="H17" s="19" t="s">
        <v>72</v>
      </c>
    </row>
    <row r="18" spans="1:8">
      <c r="A18" s="23"/>
      <c r="B18" s="24" t="s">
        <v>74</v>
      </c>
      <c r="C18" s="25"/>
      <c r="D18" s="16">
        <v>13</v>
      </c>
      <c r="E18" s="16" t="s">
        <v>72</v>
      </c>
      <c r="F18" s="9" t="s">
        <v>72</v>
      </c>
      <c r="G18" s="9" t="s">
        <v>72</v>
      </c>
      <c r="H18" s="19" t="s">
        <v>72</v>
      </c>
    </row>
    <row r="19" ht="15" customHeight="1" spans="1:8">
      <c r="A19" s="8" t="s">
        <v>80</v>
      </c>
      <c r="B19" s="24" t="s">
        <v>71</v>
      </c>
      <c r="C19" s="25"/>
      <c r="D19" s="16">
        <v>14</v>
      </c>
      <c r="E19" s="16" t="s">
        <v>72</v>
      </c>
      <c r="F19" s="9" t="s">
        <v>72</v>
      </c>
      <c r="G19" s="9" t="s">
        <v>72</v>
      </c>
      <c r="H19" s="19" t="s">
        <v>72</v>
      </c>
    </row>
    <row r="20" spans="1:8">
      <c r="A20" s="26"/>
      <c r="B20" s="24" t="s">
        <v>73</v>
      </c>
      <c r="C20" s="25"/>
      <c r="D20" s="16">
        <v>15</v>
      </c>
      <c r="E20" s="16" t="s">
        <v>72</v>
      </c>
      <c r="F20" s="9" t="s">
        <v>72</v>
      </c>
      <c r="G20" s="9" t="s">
        <v>72</v>
      </c>
      <c r="H20" s="19" t="s">
        <v>72</v>
      </c>
    </row>
    <row r="21" spans="1:8">
      <c r="A21" s="15"/>
      <c r="B21" s="24" t="s">
        <v>74</v>
      </c>
      <c r="C21" s="25"/>
      <c r="D21" s="16">
        <v>16</v>
      </c>
      <c r="E21" s="16"/>
      <c r="F21" s="9"/>
      <c r="G21" s="9"/>
      <c r="H21" s="19"/>
    </row>
    <row r="22" customHeight="1" spans="1:28">
      <c r="A22" s="27"/>
      <c r="B22" s="27"/>
      <c r="C22" s="27"/>
      <c r="D22" s="27"/>
      <c r="E22" s="27"/>
      <c r="F22" s="27"/>
      <c r="G22" s="27"/>
      <c r="H22" s="27"/>
      <c r="I22" s="37"/>
      <c r="J22" s="37"/>
      <c r="K22" s="38"/>
      <c r="L22" s="38"/>
      <c r="M22" s="38"/>
      <c r="N22" s="38"/>
      <c r="O22" s="38"/>
      <c r="P22" s="3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customHeight="1" spans="1:26">
      <c r="A23" s="3" t="s">
        <v>81</v>
      </c>
      <c r="B23" s="3"/>
      <c r="C23" s="3"/>
      <c r="D23" s="3"/>
      <c r="E23" s="3"/>
      <c r="F23" s="3"/>
      <c r="G23" s="3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15" customHeight="1" spans="1:7">
      <c r="A24" s="5" t="s">
        <v>59</v>
      </c>
      <c r="B24" s="6"/>
      <c r="C24" s="7"/>
      <c r="D24" s="11" t="s">
        <v>60</v>
      </c>
      <c r="E24" s="9" t="s">
        <v>61</v>
      </c>
      <c r="F24" s="29"/>
      <c r="G24" s="8" t="s">
        <v>62</v>
      </c>
    </row>
    <row r="25" spans="1:7">
      <c r="A25" s="12"/>
      <c r="B25" s="13"/>
      <c r="C25" s="14"/>
      <c r="D25" s="11"/>
      <c r="E25" s="11" t="s">
        <v>63</v>
      </c>
      <c r="F25" s="11" t="s">
        <v>64</v>
      </c>
      <c r="G25" s="15"/>
    </row>
    <row r="26" spans="1:7">
      <c r="A26" s="16" t="s">
        <v>66</v>
      </c>
      <c r="B26" s="17"/>
      <c r="C26" s="18"/>
      <c r="D26" s="16" t="s">
        <v>67</v>
      </c>
      <c r="E26" s="11">
        <v>1</v>
      </c>
      <c r="F26" s="19">
        <v>2</v>
      </c>
      <c r="G26" s="19">
        <v>3</v>
      </c>
    </row>
    <row r="27" ht="15" spans="1:7">
      <c r="A27" s="20" t="s">
        <v>82</v>
      </c>
      <c r="B27" s="21"/>
      <c r="C27" s="22"/>
      <c r="D27" s="16">
        <v>1</v>
      </c>
      <c r="E27" s="16" t="s">
        <v>72</v>
      </c>
      <c r="F27" s="9" t="s">
        <v>72</v>
      </c>
      <c r="G27" s="19" t="s">
        <v>72</v>
      </c>
    </row>
    <row r="28" spans="1:7">
      <c r="A28" s="23" t="s">
        <v>83</v>
      </c>
      <c r="B28" s="30"/>
      <c r="C28" s="25"/>
      <c r="D28" s="16">
        <v>2</v>
      </c>
      <c r="E28" s="16" t="s">
        <v>72</v>
      </c>
      <c r="F28" s="9" t="s">
        <v>72</v>
      </c>
      <c r="G28" s="19" t="s">
        <v>72</v>
      </c>
    </row>
    <row r="29" spans="1:7">
      <c r="A29" s="23"/>
      <c r="B29" s="30" t="s">
        <v>73</v>
      </c>
      <c r="C29" s="25"/>
      <c r="D29" s="16">
        <v>3</v>
      </c>
      <c r="E29" s="16" t="s">
        <v>72</v>
      </c>
      <c r="F29" s="9" t="s">
        <v>72</v>
      </c>
      <c r="G29" s="19" t="s">
        <v>72</v>
      </c>
    </row>
    <row r="30" spans="1:7">
      <c r="A30" s="23"/>
      <c r="B30" s="30" t="s">
        <v>74</v>
      </c>
      <c r="C30" s="25"/>
      <c r="D30" s="16">
        <v>4</v>
      </c>
      <c r="E30" s="16" t="s">
        <v>72</v>
      </c>
      <c r="F30" s="9" t="s">
        <v>72</v>
      </c>
      <c r="G30" s="19" t="s">
        <v>72</v>
      </c>
    </row>
    <row r="31" spans="1:7">
      <c r="A31" s="23" t="s">
        <v>84</v>
      </c>
      <c r="B31" s="30" t="s">
        <v>71</v>
      </c>
      <c r="C31" s="25"/>
      <c r="D31" s="16">
        <v>5</v>
      </c>
      <c r="E31" s="16" t="s">
        <v>72</v>
      </c>
      <c r="F31" s="9" t="s">
        <v>72</v>
      </c>
      <c r="G31" s="19" t="s">
        <v>72</v>
      </c>
    </row>
    <row r="32" spans="1:7">
      <c r="A32" s="23"/>
      <c r="B32" s="30" t="s">
        <v>73</v>
      </c>
      <c r="C32" s="25"/>
      <c r="D32" s="16">
        <v>6</v>
      </c>
      <c r="E32" s="16" t="s">
        <v>72</v>
      </c>
      <c r="F32" s="9" t="s">
        <v>72</v>
      </c>
      <c r="G32" s="19" t="s">
        <v>72</v>
      </c>
    </row>
    <row r="33" spans="1:7">
      <c r="A33" s="23"/>
      <c r="B33" s="30" t="s">
        <v>74</v>
      </c>
      <c r="C33" s="25"/>
      <c r="D33" s="16">
        <v>7</v>
      </c>
      <c r="E33" s="16" t="s">
        <v>72</v>
      </c>
      <c r="F33" s="9" t="s">
        <v>72</v>
      </c>
      <c r="G33" s="19" t="s">
        <v>72</v>
      </c>
    </row>
    <row r="34" ht="15" customHeight="1" spans="1:7">
      <c r="A34" s="31" t="s">
        <v>85</v>
      </c>
      <c r="B34" s="32"/>
      <c r="C34" s="33"/>
      <c r="D34" s="16">
        <v>8</v>
      </c>
      <c r="E34" s="16" t="s">
        <v>72</v>
      </c>
      <c r="F34" s="9" t="s">
        <v>72</v>
      </c>
      <c r="G34" s="19" t="s">
        <v>72</v>
      </c>
    </row>
    <row r="35" spans="1:7">
      <c r="A35" s="34"/>
      <c r="B35" s="32"/>
      <c r="C35" s="33"/>
      <c r="D35" s="16">
        <v>9</v>
      </c>
      <c r="E35" s="16" t="s">
        <v>72</v>
      </c>
      <c r="F35" s="9" t="s">
        <v>72</v>
      </c>
      <c r="G35" s="19" t="s">
        <v>72</v>
      </c>
    </row>
    <row r="36" spans="1:7">
      <c r="A36" s="34"/>
      <c r="B36" s="32"/>
      <c r="C36" s="33"/>
      <c r="D36" s="16">
        <v>10</v>
      </c>
      <c r="E36" s="16" t="s">
        <v>72</v>
      </c>
      <c r="F36" s="9" t="s">
        <v>72</v>
      </c>
      <c r="G36" s="19" t="s">
        <v>72</v>
      </c>
    </row>
    <row r="37" spans="1:7">
      <c r="A37" s="34"/>
      <c r="B37" s="30"/>
      <c r="C37" s="25"/>
      <c r="D37" s="16">
        <v>11</v>
      </c>
      <c r="E37" s="16" t="s">
        <v>72</v>
      </c>
      <c r="F37" s="9" t="s">
        <v>72</v>
      </c>
      <c r="G37" s="19" t="s">
        <v>72</v>
      </c>
    </row>
    <row r="38" spans="1:7">
      <c r="A38" s="34"/>
      <c r="B38" s="30"/>
      <c r="C38" s="25"/>
      <c r="D38" s="16">
        <v>12</v>
      </c>
      <c r="E38" s="16" t="s">
        <v>72</v>
      </c>
      <c r="F38" s="9" t="s">
        <v>72</v>
      </c>
      <c r="G38" s="19" t="s">
        <v>72</v>
      </c>
    </row>
    <row r="39" spans="1:7">
      <c r="A39" s="34"/>
      <c r="B39" s="30"/>
      <c r="C39" s="25"/>
      <c r="D39" s="16">
        <v>13</v>
      </c>
      <c r="E39" s="16" t="s">
        <v>72</v>
      </c>
      <c r="F39" s="9" t="s">
        <v>72</v>
      </c>
      <c r="G39" s="19" t="s">
        <v>72</v>
      </c>
    </row>
    <row r="40" customHeight="1" spans="1:7">
      <c r="A40" s="34"/>
      <c r="B40" s="30"/>
      <c r="C40" s="25"/>
      <c r="D40" s="16">
        <v>14</v>
      </c>
      <c r="E40" s="16" t="s">
        <v>72</v>
      </c>
      <c r="F40" s="9" t="s">
        <v>72</v>
      </c>
      <c r="G40" s="19" t="s">
        <v>72</v>
      </c>
    </row>
    <row r="41" customHeight="1" spans="1:7">
      <c r="A41" s="34"/>
      <c r="B41" s="30"/>
      <c r="C41" s="25"/>
      <c r="D41" s="16">
        <v>15</v>
      </c>
      <c r="E41" s="16" t="s">
        <v>72</v>
      </c>
      <c r="F41" s="9" t="s">
        <v>72</v>
      </c>
      <c r="G41" s="19" t="s">
        <v>72</v>
      </c>
    </row>
    <row r="42" customHeight="1" spans="1:7">
      <c r="A42" s="34"/>
      <c r="B42" s="30"/>
      <c r="C42" s="25"/>
      <c r="D42" s="16">
        <v>16</v>
      </c>
      <c r="E42" s="16" t="s">
        <v>72</v>
      </c>
      <c r="F42" s="9" t="s">
        <v>72</v>
      </c>
      <c r="G42" s="19" t="s">
        <v>72</v>
      </c>
    </row>
    <row r="43" customHeight="1" spans="1:7">
      <c r="A43" s="34"/>
      <c r="B43" s="30"/>
      <c r="C43" s="25"/>
      <c r="D43" s="16">
        <v>17</v>
      </c>
      <c r="E43" s="16" t="s">
        <v>72</v>
      </c>
      <c r="F43" s="9" t="s">
        <v>72</v>
      </c>
      <c r="G43" s="19" t="s">
        <v>72</v>
      </c>
    </row>
    <row r="44" customHeight="1" spans="1:7">
      <c r="A44" s="34"/>
      <c r="B44" s="30"/>
      <c r="C44" s="25"/>
      <c r="D44" s="16">
        <v>18</v>
      </c>
      <c r="E44" s="16" t="s">
        <v>72</v>
      </c>
      <c r="F44" s="9" t="s">
        <v>72</v>
      </c>
      <c r="G44" s="19" t="s">
        <v>72</v>
      </c>
    </row>
    <row r="45" customHeight="1" spans="1:7">
      <c r="A45" s="34"/>
      <c r="B45" s="30"/>
      <c r="C45" s="25"/>
      <c r="D45" s="16">
        <v>19</v>
      </c>
      <c r="E45" s="16" t="s">
        <v>72</v>
      </c>
      <c r="F45" s="9" t="s">
        <v>72</v>
      </c>
      <c r="G45" s="19" t="s">
        <v>72</v>
      </c>
    </row>
    <row r="46" customHeight="1" spans="1:7">
      <c r="A46" s="34"/>
      <c r="B46" s="30"/>
      <c r="C46" s="25"/>
      <c r="D46" s="16">
        <v>20</v>
      </c>
      <c r="E46" s="16" t="s">
        <v>72</v>
      </c>
      <c r="F46" s="9" t="s">
        <v>72</v>
      </c>
      <c r="G46" s="19" t="s">
        <v>72</v>
      </c>
    </row>
    <row r="47" spans="1:7">
      <c r="A47" s="34"/>
      <c r="B47" s="30"/>
      <c r="C47" s="25"/>
      <c r="D47" s="16">
        <v>21</v>
      </c>
      <c r="E47" s="16" t="s">
        <v>72</v>
      </c>
      <c r="F47" s="9" t="s">
        <v>72</v>
      </c>
      <c r="G47" s="19" t="s">
        <v>72</v>
      </c>
    </row>
    <row r="48" spans="1:7">
      <c r="A48" s="35"/>
      <c r="B48" s="30"/>
      <c r="C48" s="25"/>
      <c r="D48" s="16">
        <v>22</v>
      </c>
      <c r="E48" s="16" t="s">
        <v>72</v>
      </c>
      <c r="F48" s="9" t="s">
        <v>72</v>
      </c>
      <c r="G48" s="19" t="s">
        <v>72</v>
      </c>
    </row>
    <row r="49" spans="1:7">
      <c r="A49" s="23" t="s">
        <v>86</v>
      </c>
      <c r="B49" s="30"/>
      <c r="C49" s="25"/>
      <c r="D49" s="16">
        <v>23</v>
      </c>
      <c r="E49" s="16" t="s">
        <v>69</v>
      </c>
      <c r="F49" s="9" t="s">
        <v>69</v>
      </c>
      <c r="G49" s="19" t="s">
        <v>69</v>
      </c>
    </row>
    <row r="50" spans="1:7">
      <c r="A50" s="23"/>
      <c r="B50" s="30"/>
      <c r="C50" s="25"/>
      <c r="D50" s="16">
        <v>24</v>
      </c>
      <c r="E50" s="16" t="s">
        <v>69</v>
      </c>
      <c r="F50" s="9" t="s">
        <v>69</v>
      </c>
      <c r="G50" s="19" t="s">
        <v>69</v>
      </c>
    </row>
    <row r="51" spans="1:7">
      <c r="A51" s="23"/>
      <c r="B51" s="30" t="s">
        <v>74</v>
      </c>
      <c r="C51" s="25"/>
      <c r="D51" s="16">
        <v>25</v>
      </c>
      <c r="E51" s="16" t="s">
        <v>72</v>
      </c>
      <c r="F51" s="9" t="s">
        <v>72</v>
      </c>
      <c r="G51" s="19" t="s">
        <v>72</v>
      </c>
    </row>
    <row r="52" spans="1:7">
      <c r="A52" s="23" t="s">
        <v>87</v>
      </c>
      <c r="B52" s="30" t="s">
        <v>71</v>
      </c>
      <c r="C52" s="25"/>
      <c r="D52" s="16">
        <v>26</v>
      </c>
      <c r="E52" s="16" t="s">
        <v>72</v>
      </c>
      <c r="F52" s="9" t="s">
        <v>72</v>
      </c>
      <c r="G52" s="19" t="s">
        <v>72</v>
      </c>
    </row>
    <row r="53" spans="1:7">
      <c r="A53" s="23"/>
      <c r="B53" s="30" t="s">
        <v>73</v>
      </c>
      <c r="C53" s="25"/>
      <c r="D53" s="16">
        <v>27</v>
      </c>
      <c r="E53" s="16" t="s">
        <v>72</v>
      </c>
      <c r="F53" s="9" t="s">
        <v>72</v>
      </c>
      <c r="G53" s="19" t="s">
        <v>72</v>
      </c>
    </row>
    <row r="54" spans="1:7">
      <c r="A54" s="23"/>
      <c r="B54" s="30" t="s">
        <v>74</v>
      </c>
      <c r="C54" s="25"/>
      <c r="D54" s="16">
        <v>28</v>
      </c>
      <c r="E54" s="16" t="s">
        <v>72</v>
      </c>
      <c r="F54" s="9" t="s">
        <v>72</v>
      </c>
      <c r="G54" s="19" t="s">
        <v>72</v>
      </c>
    </row>
    <row r="55" spans="1:7">
      <c r="A55" s="23" t="s">
        <v>88</v>
      </c>
      <c r="B55" s="30" t="s">
        <v>71</v>
      </c>
      <c r="C55" s="25"/>
      <c r="D55" s="16">
        <v>29</v>
      </c>
      <c r="E55" s="16" t="s">
        <v>72</v>
      </c>
      <c r="F55" s="9" t="s">
        <v>72</v>
      </c>
      <c r="G55" s="19" t="s">
        <v>72</v>
      </c>
    </row>
    <row r="56" spans="1:7">
      <c r="A56" s="23"/>
      <c r="B56" s="30" t="s">
        <v>73</v>
      </c>
      <c r="C56" s="25"/>
      <c r="D56" s="16">
        <v>30</v>
      </c>
      <c r="E56" s="16" t="s">
        <v>72</v>
      </c>
      <c r="F56" s="9" t="s">
        <v>72</v>
      </c>
      <c r="G56" s="19" t="s">
        <v>72</v>
      </c>
    </row>
    <row r="57" spans="1:7">
      <c r="A57" s="23"/>
      <c r="B57" s="30" t="s">
        <v>74</v>
      </c>
      <c r="C57" s="25"/>
      <c r="D57" s="16">
        <v>31</v>
      </c>
      <c r="E57" s="16" t="s">
        <v>72</v>
      </c>
      <c r="F57" s="9" t="s">
        <v>72</v>
      </c>
      <c r="G57" s="19" t="s">
        <v>72</v>
      </c>
    </row>
    <row r="58" spans="1:7">
      <c r="A58" s="23" t="s">
        <v>89</v>
      </c>
      <c r="B58" s="30" t="s">
        <v>71</v>
      </c>
      <c r="C58" s="25"/>
      <c r="D58" s="16">
        <v>32</v>
      </c>
      <c r="E58" s="16" t="s">
        <v>72</v>
      </c>
      <c r="F58" s="9" t="s">
        <v>72</v>
      </c>
      <c r="G58" s="19" t="s">
        <v>72</v>
      </c>
    </row>
    <row r="59" spans="1:7">
      <c r="A59" s="23"/>
      <c r="B59" s="30" t="s">
        <v>73</v>
      </c>
      <c r="C59" s="25"/>
      <c r="D59" s="16">
        <v>33</v>
      </c>
      <c r="E59" s="16" t="s">
        <v>72</v>
      </c>
      <c r="F59" s="9" t="s">
        <v>72</v>
      </c>
      <c r="G59" s="19" t="s">
        <v>72</v>
      </c>
    </row>
    <row r="60" spans="1:7">
      <c r="A60" s="23"/>
      <c r="B60" s="30" t="s">
        <v>74</v>
      </c>
      <c r="C60" s="25"/>
      <c r="D60" s="16">
        <v>34</v>
      </c>
      <c r="E60" s="16" t="s">
        <v>72</v>
      </c>
      <c r="F60" s="9" t="s">
        <v>72</v>
      </c>
      <c r="G60" s="19" t="s">
        <v>72</v>
      </c>
    </row>
    <row r="61" spans="1:7">
      <c r="A61" s="23" t="s">
        <v>80</v>
      </c>
      <c r="B61" s="30" t="s">
        <v>71</v>
      </c>
      <c r="C61" s="25"/>
      <c r="D61" s="16">
        <v>35</v>
      </c>
      <c r="E61" s="16" t="s">
        <v>72</v>
      </c>
      <c r="F61" s="9" t="s">
        <v>72</v>
      </c>
      <c r="G61" s="19" t="s">
        <v>72</v>
      </c>
    </row>
    <row r="62" spans="1:7">
      <c r="A62" s="23"/>
      <c r="B62" s="30" t="s">
        <v>73</v>
      </c>
      <c r="C62" s="25"/>
      <c r="D62" s="16">
        <v>36</v>
      </c>
      <c r="E62" s="16" t="s">
        <v>72</v>
      </c>
      <c r="F62" s="9" t="s">
        <v>72</v>
      </c>
      <c r="G62" s="19" t="s">
        <v>72</v>
      </c>
    </row>
    <row r="63" spans="1:7">
      <c r="A63" s="23"/>
      <c r="B63" s="30" t="s">
        <v>74</v>
      </c>
      <c r="C63" s="25"/>
      <c r="D63" s="16">
        <v>37</v>
      </c>
      <c r="E63" s="11"/>
      <c r="F63" s="19"/>
      <c r="G63" s="19"/>
    </row>
    <row r="64" customHeight="1" spans="1:28">
      <c r="A64" s="27"/>
      <c r="B64" s="27"/>
      <c r="C64" s="27"/>
      <c r="D64" s="27"/>
      <c r="E64" s="27"/>
      <c r="F64" s="36"/>
      <c r="G64" s="36"/>
      <c r="H64" s="37"/>
      <c r="I64" s="37"/>
      <c r="J64" s="37"/>
      <c r="K64" s="38"/>
      <c r="L64" s="38"/>
      <c r="M64" s="38"/>
      <c r="N64" s="38"/>
      <c r="O64" s="38"/>
      <c r="P64" s="3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customHeight="1" spans="1:28">
      <c r="A65" s="3" t="s">
        <v>90</v>
      </c>
      <c r="B65" s="3"/>
      <c r="C65" s="3"/>
      <c r="D65" s="3"/>
      <c r="E65" s="39"/>
      <c r="F65" s="40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ht="20.25" customHeight="1" spans="1:7">
      <c r="A66" s="5" t="s">
        <v>59</v>
      </c>
      <c r="B66" s="6"/>
      <c r="C66" s="7"/>
      <c r="D66" s="8" t="s">
        <v>60</v>
      </c>
      <c r="E66" s="23" t="s">
        <v>7</v>
      </c>
      <c r="F66" s="41" t="s">
        <v>91</v>
      </c>
      <c r="G66" s="41"/>
    </row>
    <row r="67" ht="15" customHeight="1" spans="1:7">
      <c r="A67" s="12"/>
      <c r="B67" s="13"/>
      <c r="C67" s="14"/>
      <c r="D67" s="15"/>
      <c r="E67" s="23"/>
      <c r="F67" s="11" t="s">
        <v>92</v>
      </c>
      <c r="G67" s="11"/>
    </row>
    <row r="68" spans="1:7">
      <c r="A68" s="16" t="s">
        <v>66</v>
      </c>
      <c r="B68" s="17"/>
      <c r="C68" s="18"/>
      <c r="D68" s="11" t="s">
        <v>67</v>
      </c>
      <c r="E68" s="23">
        <v>1</v>
      </c>
      <c r="F68" s="16">
        <v>2</v>
      </c>
      <c r="G68" s="18"/>
    </row>
    <row r="69" ht="15" spans="1:7">
      <c r="A69" s="20" t="s">
        <v>93</v>
      </c>
      <c r="B69" s="21"/>
      <c r="C69" s="22"/>
      <c r="D69" s="11">
        <v>1</v>
      </c>
      <c r="E69" s="23"/>
      <c r="F69" s="42">
        <f>SUM(F70:G96)</f>
        <v>0</v>
      </c>
      <c r="G69" s="43"/>
    </row>
    <row r="70" spans="1:7">
      <c r="A70" s="24" t="s">
        <v>94</v>
      </c>
      <c r="B70" s="44"/>
      <c r="C70" s="45"/>
      <c r="D70" s="11">
        <v>2</v>
      </c>
      <c r="E70" s="143" t="s">
        <v>95</v>
      </c>
      <c r="F70" s="16" t="s">
        <v>96</v>
      </c>
      <c r="G70" s="18"/>
    </row>
    <row r="71" spans="1:7">
      <c r="A71" s="24" t="s">
        <v>97</v>
      </c>
      <c r="B71" s="44"/>
      <c r="C71" s="45"/>
      <c r="D71" s="11">
        <v>3</v>
      </c>
      <c r="E71" s="143" t="s">
        <v>98</v>
      </c>
      <c r="F71" s="16" t="s">
        <v>96</v>
      </c>
      <c r="G71" s="18"/>
    </row>
    <row r="72" spans="1:7">
      <c r="A72" s="24" t="s">
        <v>99</v>
      </c>
      <c r="B72" s="44"/>
      <c r="C72" s="45"/>
      <c r="D72" s="11">
        <v>4</v>
      </c>
      <c r="E72" s="143" t="s">
        <v>100</v>
      </c>
      <c r="F72" s="16">
        <v>0</v>
      </c>
      <c r="G72" s="18"/>
    </row>
    <row r="73" spans="1:7">
      <c r="A73" s="24" t="s">
        <v>101</v>
      </c>
      <c r="B73" s="44"/>
      <c r="C73" s="45"/>
      <c r="D73" s="11">
        <v>5</v>
      </c>
      <c r="E73" s="143" t="s">
        <v>102</v>
      </c>
      <c r="F73" s="16">
        <v>0</v>
      </c>
      <c r="G73" s="18"/>
    </row>
    <row r="74" spans="1:7">
      <c r="A74" s="24" t="s">
        <v>103</v>
      </c>
      <c r="B74" s="44"/>
      <c r="C74" s="45"/>
      <c r="D74" s="11">
        <v>6</v>
      </c>
      <c r="E74" s="143" t="s">
        <v>104</v>
      </c>
      <c r="F74" s="16" t="s">
        <v>96</v>
      </c>
      <c r="G74" s="18"/>
    </row>
    <row r="75" spans="1:7">
      <c r="A75" s="24" t="s">
        <v>105</v>
      </c>
      <c r="B75" s="44"/>
      <c r="C75" s="45"/>
      <c r="D75" s="11">
        <v>7</v>
      </c>
      <c r="E75" s="143" t="s">
        <v>106</v>
      </c>
      <c r="F75" s="16" t="s">
        <v>96</v>
      </c>
      <c r="G75" s="18"/>
    </row>
    <row r="76" ht="15" customHeight="1" spans="1:7">
      <c r="A76" s="16" t="s">
        <v>107</v>
      </c>
      <c r="B76" s="17"/>
      <c r="C76" s="45"/>
      <c r="D76" s="11">
        <v>8</v>
      </c>
      <c r="E76" s="143" t="s">
        <v>108</v>
      </c>
      <c r="F76" s="16">
        <v>0</v>
      </c>
      <c r="G76" s="18"/>
    </row>
    <row r="77" spans="1:7">
      <c r="A77" s="24" t="s">
        <v>109</v>
      </c>
      <c r="B77" s="44"/>
      <c r="C77" s="45"/>
      <c r="D77" s="11">
        <v>9</v>
      </c>
      <c r="E77" s="143" t="s">
        <v>110</v>
      </c>
      <c r="F77" s="46" t="s">
        <v>111</v>
      </c>
      <c r="G77" s="47"/>
    </row>
    <row r="78" customHeight="1" spans="1:7">
      <c r="A78" s="32" t="s">
        <v>112</v>
      </c>
      <c r="B78" s="17" t="s">
        <v>113</v>
      </c>
      <c r="C78" s="18"/>
      <c r="D78" s="11">
        <v>10</v>
      </c>
      <c r="E78" s="143" t="s">
        <v>114</v>
      </c>
      <c r="F78" s="16">
        <v>0</v>
      </c>
      <c r="G78" s="18"/>
    </row>
    <row r="79" spans="1:7">
      <c r="A79" s="48" t="s">
        <v>115</v>
      </c>
      <c r="B79" s="44"/>
      <c r="C79" s="45"/>
      <c r="D79" s="11">
        <v>11</v>
      </c>
      <c r="E79" s="143" t="s">
        <v>116</v>
      </c>
      <c r="F79" s="16">
        <v>0</v>
      </c>
      <c r="G79" s="18"/>
    </row>
    <row r="80" spans="1:7">
      <c r="A80" s="24" t="s">
        <v>117</v>
      </c>
      <c r="B80" s="44"/>
      <c r="C80" s="45"/>
      <c r="D80" s="11">
        <v>12</v>
      </c>
      <c r="E80" s="143" t="s">
        <v>118</v>
      </c>
      <c r="F80" s="16">
        <v>0</v>
      </c>
      <c r="G80" s="18"/>
    </row>
    <row r="81" spans="1:7">
      <c r="A81" s="24" t="s">
        <v>119</v>
      </c>
      <c r="B81" s="44"/>
      <c r="C81" s="45"/>
      <c r="D81" s="11">
        <v>13</v>
      </c>
      <c r="E81" s="143" t="s">
        <v>120</v>
      </c>
      <c r="F81" s="16">
        <v>0</v>
      </c>
      <c r="G81" s="18"/>
    </row>
    <row r="82" spans="1:7">
      <c r="A82" s="24" t="s">
        <v>121</v>
      </c>
      <c r="B82" s="44"/>
      <c r="C82" s="45"/>
      <c r="D82" s="11">
        <v>14</v>
      </c>
      <c r="E82" s="143" t="s">
        <v>122</v>
      </c>
      <c r="F82" s="16">
        <v>0</v>
      </c>
      <c r="G82" s="18"/>
    </row>
    <row r="83" spans="1:7">
      <c r="A83" s="24" t="s">
        <v>123</v>
      </c>
      <c r="B83" s="44"/>
      <c r="C83" s="45"/>
      <c r="D83" s="11">
        <v>15</v>
      </c>
      <c r="E83" s="143" t="s">
        <v>124</v>
      </c>
      <c r="F83" s="16">
        <v>0</v>
      </c>
      <c r="G83" s="18"/>
    </row>
    <row r="84" spans="1:7">
      <c r="A84" s="24" t="s">
        <v>125</v>
      </c>
      <c r="B84" s="44"/>
      <c r="C84" s="45"/>
      <c r="D84" s="11">
        <v>16</v>
      </c>
      <c r="E84" s="143" t="s">
        <v>126</v>
      </c>
      <c r="F84" s="16"/>
      <c r="G84" s="18"/>
    </row>
    <row r="85" spans="1:7">
      <c r="A85" s="24" t="s">
        <v>127</v>
      </c>
      <c r="B85" s="44"/>
      <c r="C85" s="45"/>
      <c r="D85" s="11">
        <v>17</v>
      </c>
      <c r="E85" s="143" t="s">
        <v>128</v>
      </c>
      <c r="F85" s="16">
        <v>0</v>
      </c>
      <c r="G85" s="18"/>
    </row>
    <row r="86" spans="1:7">
      <c r="A86" s="49" t="s">
        <v>129</v>
      </c>
      <c r="B86" s="50"/>
      <c r="C86" s="45"/>
      <c r="D86" s="11">
        <v>18</v>
      </c>
      <c r="E86" s="143" t="s">
        <v>130</v>
      </c>
      <c r="F86" s="16">
        <v>0</v>
      </c>
      <c r="G86" s="18"/>
    </row>
    <row r="87" spans="1:7">
      <c r="A87" s="49" t="s">
        <v>131</v>
      </c>
      <c r="B87" s="50"/>
      <c r="C87" s="45"/>
      <c r="D87" s="11">
        <v>19</v>
      </c>
      <c r="E87" s="143" t="s">
        <v>132</v>
      </c>
      <c r="F87" s="16">
        <v>0</v>
      </c>
      <c r="G87" s="18"/>
    </row>
    <row r="88" spans="1:7">
      <c r="A88" s="49" t="s">
        <v>133</v>
      </c>
      <c r="B88" s="50"/>
      <c r="C88" s="45"/>
      <c r="D88" s="11">
        <v>20</v>
      </c>
      <c r="E88" s="143" t="s">
        <v>134</v>
      </c>
      <c r="F88" s="16">
        <v>0</v>
      </c>
      <c r="G88" s="18"/>
    </row>
    <row r="89" customHeight="1" spans="1:7">
      <c r="A89" s="51" t="s">
        <v>80</v>
      </c>
      <c r="B89" s="30" t="s">
        <v>135</v>
      </c>
      <c r="C89" s="25"/>
      <c r="D89" s="11">
        <v>21</v>
      </c>
      <c r="E89" s="23"/>
      <c r="F89" s="16">
        <v>0</v>
      </c>
      <c r="G89" s="18"/>
    </row>
    <row r="90" spans="1:7">
      <c r="A90" s="52"/>
      <c r="B90" s="30" t="s">
        <v>136</v>
      </c>
      <c r="C90" s="25"/>
      <c r="D90" s="11">
        <v>22</v>
      </c>
      <c r="E90" s="23"/>
      <c r="F90" s="16">
        <v>0</v>
      </c>
      <c r="G90" s="18"/>
    </row>
    <row r="91" ht="15.75" customHeight="1" spans="1:7">
      <c r="A91" s="52"/>
      <c r="B91" s="30" t="s">
        <v>137</v>
      </c>
      <c r="C91" s="25"/>
      <c r="D91" s="11">
        <v>23</v>
      </c>
      <c r="E91" s="23"/>
      <c r="F91" s="16">
        <v>0</v>
      </c>
      <c r="G91" s="18"/>
    </row>
    <row r="92" spans="1:7">
      <c r="A92" s="52"/>
      <c r="B92" s="30" t="s">
        <v>138</v>
      </c>
      <c r="C92" s="25"/>
      <c r="D92" s="11">
        <v>24</v>
      </c>
      <c r="E92" s="23"/>
      <c r="F92" s="16">
        <v>0</v>
      </c>
      <c r="G92" s="18"/>
    </row>
    <row r="93" spans="1:7">
      <c r="A93" s="52"/>
      <c r="B93" s="30" t="s">
        <v>139</v>
      </c>
      <c r="C93" s="25"/>
      <c r="D93" s="11">
        <v>25</v>
      </c>
      <c r="E93" s="23"/>
      <c r="F93" s="46"/>
      <c r="G93" s="47"/>
    </row>
    <row r="94" spans="1:7">
      <c r="A94" s="52"/>
      <c r="B94" s="30" t="s">
        <v>140</v>
      </c>
      <c r="C94" s="25"/>
      <c r="D94" s="11">
        <v>26</v>
      </c>
      <c r="E94" s="23"/>
      <c r="F94" s="46" t="s">
        <v>141</v>
      </c>
      <c r="G94" s="47"/>
    </row>
    <row r="95" spans="1:7">
      <c r="A95" s="52"/>
      <c r="B95" s="30" t="s">
        <v>142</v>
      </c>
      <c r="C95" s="25"/>
      <c r="D95" s="11">
        <v>27</v>
      </c>
      <c r="E95" s="23"/>
      <c r="F95" s="46"/>
      <c r="G95" s="47">
        <v>0</v>
      </c>
    </row>
    <row r="96" ht="18.75" customHeight="1" spans="1:7">
      <c r="A96" s="53"/>
      <c r="B96" s="54" t="s">
        <v>143</v>
      </c>
      <c r="C96" s="54"/>
      <c r="D96" s="11">
        <v>28</v>
      </c>
      <c r="E96" s="23"/>
      <c r="F96" s="16">
        <v>0</v>
      </c>
      <c r="G96" s="18"/>
    </row>
    <row r="97" ht="15" customHeight="1" spans="1:16">
      <c r="A97" s="27"/>
      <c r="B97" s="27"/>
      <c r="C97" s="27"/>
      <c r="D97" s="27"/>
      <c r="E97" s="40"/>
      <c r="F97" s="40"/>
      <c r="G97" s="28"/>
      <c r="H97" s="28"/>
      <c r="I97" s="28"/>
      <c r="J97" s="28"/>
      <c r="K97" s="28"/>
      <c r="L97" s="28"/>
      <c r="M97" s="28"/>
      <c r="N97" s="28"/>
      <c r="O97" s="28"/>
      <c r="P97" s="28"/>
    </row>
  </sheetData>
  <mergeCells count="119">
    <mergeCell ref="A1:F1"/>
    <mergeCell ref="E2:G2"/>
    <mergeCell ref="A4:C4"/>
    <mergeCell ref="A5:C5"/>
    <mergeCell ref="A22:H22"/>
    <mergeCell ref="A23:G23"/>
    <mergeCell ref="E24:F24"/>
    <mergeCell ref="A26:C26"/>
    <mergeCell ref="A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A64:E64"/>
    <mergeCell ref="A65:E65"/>
    <mergeCell ref="F66:G66"/>
    <mergeCell ref="F67:G67"/>
    <mergeCell ref="A68:C68"/>
    <mergeCell ref="F68:G68"/>
    <mergeCell ref="A69:C69"/>
    <mergeCell ref="F69:G69"/>
    <mergeCell ref="A70:C70"/>
    <mergeCell ref="F70:G70"/>
    <mergeCell ref="F71:G71"/>
    <mergeCell ref="A72:C72"/>
    <mergeCell ref="F72:G72"/>
    <mergeCell ref="A73:C73"/>
    <mergeCell ref="F73:G73"/>
    <mergeCell ref="A74:C74"/>
    <mergeCell ref="F74:G74"/>
    <mergeCell ref="A75:C75"/>
    <mergeCell ref="F75:G75"/>
    <mergeCell ref="A76:B76"/>
    <mergeCell ref="A77:C77"/>
    <mergeCell ref="F77:G77"/>
    <mergeCell ref="B78:C78"/>
    <mergeCell ref="F78:G78"/>
    <mergeCell ref="F79:G79"/>
    <mergeCell ref="A80:B80"/>
    <mergeCell ref="F80:G80"/>
    <mergeCell ref="A81:B81"/>
    <mergeCell ref="A82:B82"/>
    <mergeCell ref="A83:C83"/>
    <mergeCell ref="F83:G83"/>
    <mergeCell ref="A84:C84"/>
    <mergeCell ref="F84:G84"/>
    <mergeCell ref="A85:C85"/>
    <mergeCell ref="F85:G85"/>
    <mergeCell ref="A86:B86"/>
    <mergeCell ref="A87:B87"/>
    <mergeCell ref="A88:B88"/>
    <mergeCell ref="B89:C89"/>
    <mergeCell ref="F89:G89"/>
    <mergeCell ref="B90:C90"/>
    <mergeCell ref="F90:G90"/>
    <mergeCell ref="B91:C91"/>
    <mergeCell ref="B92:C92"/>
    <mergeCell ref="F92:G92"/>
    <mergeCell ref="B93:C93"/>
    <mergeCell ref="B94:C94"/>
    <mergeCell ref="B95:C95"/>
    <mergeCell ref="B96:C96"/>
    <mergeCell ref="F96:G96"/>
    <mergeCell ref="A97:D97"/>
    <mergeCell ref="A6:A8"/>
    <mergeCell ref="A9:A12"/>
    <mergeCell ref="A13:A15"/>
    <mergeCell ref="A16:A18"/>
    <mergeCell ref="A19:A21"/>
    <mergeCell ref="A28:A30"/>
    <mergeCell ref="A31:A33"/>
    <mergeCell ref="A34:A48"/>
    <mergeCell ref="A49:A51"/>
    <mergeCell ref="A52:A54"/>
    <mergeCell ref="A55:A57"/>
    <mergeCell ref="A58:A60"/>
    <mergeCell ref="A61:A63"/>
    <mergeCell ref="A89:A96"/>
    <mergeCell ref="D2:D3"/>
    <mergeCell ref="D24:D25"/>
    <mergeCell ref="D66:D67"/>
    <mergeCell ref="E66:E67"/>
    <mergeCell ref="G24:G25"/>
    <mergeCell ref="H2:H3"/>
    <mergeCell ref="A24:C25"/>
    <mergeCell ref="A66:C67"/>
    <mergeCell ref="A2:C3"/>
  </mergeCells>
  <pageMargins left="0.7" right="0.7" top="0.5" bottom="0.5" header="0.3" footer="0.3"/>
  <pageSetup paperSize="9" scale="56" orientation="portrait"/>
  <headerFooter/>
  <rowBreaks count="1" manualBreakCount="1">
    <brk id="9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Нүүр</vt:lpstr>
      <vt:lpstr>З.Г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Munkh-Erdene Sootongoo</dc:creator>
  <cp:lastModifiedBy>Dell</cp:lastModifiedBy>
  <dcterms:created xsi:type="dcterms:W3CDTF">2018-09-03T02:44:00Z</dcterms:created>
  <cp:lastPrinted>2022-01-18T08:07:00Z</cp:lastPrinted>
  <dcterms:modified xsi:type="dcterms:W3CDTF">2024-11-18T08:05:08Z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01C66F1B9049465C82B75753E94BB8FC_13</vt:lpwstr>
  </property>
  <property fmtid="{D5CDD505-2E9C-101B-9397-08002B2CF9AE}" pid="3" name="KSOProductBuildVer">
    <vt:lpwstr>1033-12.2.0.16731</vt:lpwstr>
  </property>
</Properties>
</file>